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8835"/>
  </bookViews>
  <sheets>
    <sheet name="Análisis de la Planta Actual" sheetId="3" r:id="rId1"/>
    <sheet name="Plan Anual de Vacantes" sheetId="5" r:id="rId2"/>
    <sheet name="Plan de Previsión de RRHH" sheetId="4" r:id="rId3"/>
    <sheet name="Plan de Act. Plan Anual Vac." sheetId="6" r:id="rId4"/>
  </sheets>
  <definedNames>
    <definedName name="_xlnm._FilterDatabase" localSheetId="0" hidden="1">'Análisis de la Planta Actual'!$A$3:$AA$45</definedName>
    <definedName name="_xlnm._FilterDatabase" localSheetId="1" hidden="1">'Plan Anual de Vacantes'!$A$3:$Q$43</definedName>
    <definedName name="_xlnm._FilterDatabase" localSheetId="2" hidden="1">'Plan de Previsión de RRHH'!$A$4:$AI$44</definedName>
    <definedName name="OLE_LINK1" localSheetId="0">'Análisis de la Planta Actual'!$AD$5</definedName>
  </definedNames>
  <calcPr calcId="152511"/>
</workbook>
</file>

<file path=xl/calcChain.xml><?xml version="1.0" encoding="utf-8"?>
<calcChain xmlns="http://schemas.openxmlformats.org/spreadsheetml/2006/main">
  <c r="D46" i="3" l="1"/>
</calcChain>
</file>

<file path=xl/sharedStrings.xml><?xml version="1.0" encoding="utf-8"?>
<sst xmlns="http://schemas.openxmlformats.org/spreadsheetml/2006/main" count="1149" uniqueCount="190">
  <si>
    <t>VACANTES</t>
  </si>
  <si>
    <t>DEPENDENCIA</t>
  </si>
  <si>
    <t>GRUPO FUNCIONAL</t>
  </si>
  <si>
    <t>PERFIL DEL CARGO</t>
  </si>
  <si>
    <t>REQUISITOS</t>
  </si>
  <si>
    <t>EXPERIENCIA</t>
  </si>
  <si>
    <t>COMPETENCIAS</t>
  </si>
  <si>
    <t>BÁSICAS</t>
  </si>
  <si>
    <t>PROCESO</t>
  </si>
  <si>
    <t>MISIONAL</t>
  </si>
  <si>
    <t>NOVEDADES</t>
  </si>
  <si>
    <t>PROGRAMACIÓN DE ACTIVIDADES</t>
  </si>
  <si>
    <t>TIEMPO</t>
  </si>
  <si>
    <t>RESPONSABLE</t>
  </si>
  <si>
    <t>PROFESIONAL ESPECIALIZADO</t>
  </si>
  <si>
    <t>AUXILIAR ADMINISTRATIVO</t>
  </si>
  <si>
    <t>CONDUCTOR MECANICO</t>
  </si>
  <si>
    <t>PROFESIONAL UNIVERSITARIO</t>
  </si>
  <si>
    <t>TECNICO ADMINISTRATIVO</t>
  </si>
  <si>
    <t>TECNICO OPERATIVO</t>
  </si>
  <si>
    <t>2028</t>
  </si>
  <si>
    <t>16</t>
  </si>
  <si>
    <t>X</t>
  </si>
  <si>
    <t>N/A</t>
  </si>
  <si>
    <t>APOYO ADMINISTRATIVO</t>
  </si>
  <si>
    <t>ENCARGO</t>
  </si>
  <si>
    <t>ASISTENCIAL</t>
  </si>
  <si>
    <t>PROFESIONAL</t>
  </si>
  <si>
    <t>TECNICO</t>
  </si>
  <si>
    <t>APOYO</t>
  </si>
  <si>
    <t>PLANTA ACTUAL</t>
  </si>
  <si>
    <t>No. DE CARGOS</t>
  </si>
  <si>
    <t xml:space="preserve">NIVEL </t>
  </si>
  <si>
    <t>DENOMINACIÓN</t>
  </si>
  <si>
    <t xml:space="preserve">CÓDIGO </t>
  </si>
  <si>
    <t xml:space="preserve">GRADO </t>
  </si>
  <si>
    <t>ASIGNACIÓN BÁSICA</t>
  </si>
  <si>
    <t>ESTRATÉGICO</t>
  </si>
  <si>
    <t>POR PENSIÓN</t>
  </si>
  <si>
    <t>MENOR A UN AÑO</t>
  </si>
  <si>
    <t>MENOS DE 2 AÑOS</t>
  </si>
  <si>
    <t>MENOS DE TRES AÑOS</t>
  </si>
  <si>
    <t>TOTAL PENSIÓN</t>
  </si>
  <si>
    <t>ESTUDIOS</t>
  </si>
  <si>
    <t>FUNCIONALES</t>
  </si>
  <si>
    <t>CAPACITACIÓN Y DESARROLLO / INCENTIVOS</t>
  </si>
  <si>
    <t>PROGRAMA DE CAPACITACIÓN</t>
  </si>
  <si>
    <t>PROMOCIÓN</t>
  </si>
  <si>
    <t>ASCENSOS</t>
  </si>
  <si>
    <t>REUBICACIÓN DEL CARGO</t>
  </si>
  <si>
    <t>REUBICACIÓN DEL PERSONAL</t>
  </si>
  <si>
    <t>NOMBRAMIENTO PROVISIONAL</t>
  </si>
  <si>
    <t>SITUACIÓN ADMINISTRATIVA</t>
  </si>
  <si>
    <t>COMISIÓN</t>
  </si>
  <si>
    <t>CREACIÓN DE EMPLEOS TEMPORALES</t>
  </si>
  <si>
    <t>CNSC</t>
  </si>
  <si>
    <t>MERITOCRACIA</t>
  </si>
  <si>
    <t>ESAP</t>
  </si>
  <si>
    <t>UNIVERSIDADES</t>
  </si>
  <si>
    <t>FIRMA EXTERNA</t>
  </si>
  <si>
    <t>NOMBRE DE ACTIVIDAD</t>
  </si>
  <si>
    <t>NECESIDADES DE PERSONAL</t>
  </si>
  <si>
    <t>INTERNAS</t>
  </si>
  <si>
    <t>EXTERNAS</t>
  </si>
  <si>
    <t>PROCESOS DE SELECCIÓN</t>
  </si>
  <si>
    <t>PLAN DE ACCIÓN</t>
  </si>
  <si>
    <t>MEDIDAS DE COBERTURA</t>
  </si>
  <si>
    <t>* Orientación a resultados.
* Orientación al usuario y al ciudadano.
* Transparencia 
* Compromiso con la organización.</t>
  </si>
  <si>
    <t>NATURALEZA DEL CARGO</t>
  </si>
  <si>
    <t>C.A</t>
  </si>
  <si>
    <t>L.N.</t>
  </si>
  <si>
    <t>T.O</t>
  </si>
  <si>
    <t>C.P.S</t>
  </si>
  <si>
    <t>Profesional Especializado</t>
  </si>
  <si>
    <t>* Aprendizaje continuo.
* Experticia Profesional.
* Trabajo en equipo y colaboración.
*Creatividad e innovación</t>
  </si>
  <si>
    <t xml:space="preserve">Título profesional en: Administración pública, Administración de Empresas, ingeniería industrial o Economía.
Título de Postgrado en la modalidad de especialización en áreas relacionadas con las funciones del cargo.
Tarjeta Profesional en los casos reglamentados por la ley.
Título profesional en: Administración pública, Administración de Empresas, ingeniería industrial o Economía.
Tarjeta Profesional en los casos reglamentados por la ley.
</t>
  </si>
  <si>
    <t>Diecinueve (19) meses de experiencia profesional relacionada. 
Cuarenta y tres (43) meses de experiencia profesional relacionada con las funciones del cargo.</t>
  </si>
  <si>
    <t xml:space="preserve">Título profesional en: Administración pública,  Administración de Empresas, ingeniería industrial o Economía.
Título de Postgrado en la modalidad de especialización en áreas relacionadas con las funciones del cargo.
Tarjeta Profesional en los casos reglamentados por la ley.
Título profesional en: Administración pública,  Administración de Empresas, ingeniería industrial o Economía.
Tarjeta Profesional en los casos reglamentados por la ley.
</t>
  </si>
  <si>
    <t xml:space="preserve">COSTOS </t>
  </si>
  <si>
    <t>PENSIÓN</t>
  </si>
  <si>
    <t>SECUENCIA MEN</t>
  </si>
  <si>
    <t>PERIODO</t>
  </si>
  <si>
    <t>ACTIVIDADES</t>
  </si>
  <si>
    <t>META</t>
  </si>
  <si>
    <t>SEGUIMIENTO</t>
  </si>
  <si>
    <t>AUXILIAR DE SERVICIOS GENERALES</t>
  </si>
  <si>
    <t>VICERRECTORIA ADMINISTRATIVA</t>
  </si>
  <si>
    <t>PROFESIONAL UNIVERSITARIO - MEDIO TIEMPO</t>
  </si>
  <si>
    <t>BIENESTAR UNIVERSITARIO</t>
  </si>
  <si>
    <t>AUXILIAR DE TECNICO</t>
  </si>
  <si>
    <t>ENFERMERO AUXILIAR</t>
  </si>
  <si>
    <t>OPERARIO CALIFICADO</t>
  </si>
  <si>
    <t>SECRETARIO</t>
  </si>
  <si>
    <t>OPERARIO</t>
  </si>
  <si>
    <t>Carrera</t>
  </si>
  <si>
    <t>renuncia titular</t>
  </si>
  <si>
    <t>jubilacion</t>
  </si>
  <si>
    <t>renuncia</t>
  </si>
  <si>
    <t xml:space="preserve">Título profesional en disciplina académica del núcleo básico de Conocimiento en: Economía, Administración, Contaduría Pública; Educación; Arquitectura y afines,  Ingeniería Ambiental, Sanitaria y Afines,  Ingeniería de Sistemas Telemática y Afines; Derecho y Afines.  </t>
  </si>
  <si>
    <t xml:space="preserve">Veintisiete (27) meses de experiencia Profesional relacionada </t>
  </si>
  <si>
    <t>Atención y servicio al usuario                                                   Transparencia en su actuación                                        Compromiso con la institucion</t>
  </si>
  <si>
    <t>Trabajo en equipo                         Aprendizaje continuo</t>
  </si>
  <si>
    <t xml:space="preserve">Título profesional en disciplina académica del núcleo básico de Conocimiento en: Educación; Contaduría Pública, Administración; Derecho, Psicología, Sociología.                                           </t>
  </si>
  <si>
    <t>Veintisiete (27) meses de  Experiencia          Profesional  relacionada</t>
  </si>
  <si>
    <t>Experticia                                                       Conocimiento del entorno                           Construccion de relaciones            Iniciativa</t>
  </si>
  <si>
    <t xml:space="preserve">Título profesional en disciplina académica del núcleo básico de Conocimiento en:  Contaduría Pública </t>
  </si>
  <si>
    <t xml:space="preserve">Veintiún  (21) meses de experiencia profesional relacionada    </t>
  </si>
  <si>
    <r>
      <t>Título profesional en disciplina académica del núcleo básico de Conocimiento en: Administración, Contaduría Pública, Economía; Derecho y Afines</t>
    </r>
    <r>
      <rPr>
        <sz val="8"/>
        <color rgb="FF000000"/>
        <rFont val="Arial"/>
        <family val="2"/>
      </rPr>
      <t>.</t>
    </r>
  </si>
  <si>
    <t>y Veintiún  (21) meses de experiencia profesional relacionada</t>
  </si>
  <si>
    <t>Veintiún (21)  meses de experiencia profesional relacionada</t>
  </si>
  <si>
    <t xml:space="preserve">Título profesional en disciplina académica del núcleo básico de Conocimiento en: Odontología.  </t>
  </si>
  <si>
    <t>Diez y ocho (18) meses de experiencia profesional relacionada.</t>
  </si>
  <si>
    <t>Título profesional en disciplina académica del núcleo básico de Conocimiento en:  Administración,  Contaduría Pública ; Ingeniería Industrial y afines; Trabajadora Social.</t>
  </si>
  <si>
    <t>Doce (12)  meses de experiencia profesional relacionada.</t>
  </si>
  <si>
    <t>Título profesional en disciplina académica del núcleo básico de Conocimiento en: Administración, Contaduría Pública.</t>
  </si>
  <si>
    <t>Nueve  (09) meses de experiencia profesional relacionada.</t>
  </si>
  <si>
    <t xml:space="preserve">Título profesional en disciplina académica del núcleo básico de Conocimiento en:  Administración, Economía, Contaduría Publica ; Educación; Ingeniería Industrial, Ingeniería Civil y afines, Arquitectura y afines , Ingeniería Ambiental, Sanitaria y afines,  Ingeniera de Sistemas, telemática y afines ; Derecho y afines </t>
  </si>
  <si>
    <t xml:space="preserve">Nueve  (9)  meses de experiencia Profesional relacionada </t>
  </si>
  <si>
    <r>
      <t>Nueve</t>
    </r>
    <r>
      <rPr>
        <b/>
        <sz val="8"/>
        <color theme="1"/>
        <rFont val="Arial"/>
        <family val="2"/>
      </rPr>
      <t xml:space="preserve"> (9)</t>
    </r>
    <r>
      <rPr>
        <sz val="8"/>
        <color theme="1"/>
        <rFont val="Arial"/>
        <family val="2"/>
      </rPr>
      <t>meses de experiencia profesional relacionada</t>
    </r>
  </si>
  <si>
    <t>Título profesional en disciplina académica del núcleo básico de Conocimiento en: Publicidad y afines Diseño; Ingeniería Industrial, Ingeniería Electrónica y afines; Bibliotecología; Administración, Contaduría Pública.</t>
  </si>
  <si>
    <t>Seis  (6) meses de experiencia profesional relacionada.</t>
  </si>
  <si>
    <t>Seis ( 6) meses de experiencia profesional relacionada</t>
  </si>
  <si>
    <t>Título de formación técnica profesional en disciplinas académica del núcleo del Conocimiento en : Administración; Sistemas ; Publicidad</t>
  </si>
  <si>
    <t xml:space="preserve">Nueve (9) meses de experiencia relacionada </t>
  </si>
  <si>
    <t xml:space="preserve">Título de formación técnica profesional en disciplinas académica del núcleo del Conocimiento en : Administración; Contabilidad, Sistemas </t>
  </si>
  <si>
    <t xml:space="preserve">Nueve  (9) meses de experiencia relacionada o laboral  </t>
  </si>
  <si>
    <t>Nueve (9) meses de experiencia relacionada o laboral</t>
  </si>
  <si>
    <t>Dos años de educación superior en disciplinas académica del núcleo del Conocimiento en :  Contaduría Pública, administración, Economía.</t>
  </si>
  <si>
    <t>Tres (3) meses de experiencia laboral relacionada</t>
  </si>
  <si>
    <t xml:space="preserve">Aprobación de Cuatro  ( 4 ) años de educación Básica secundaria         </t>
  </si>
  <si>
    <t xml:space="preserve">Y Seis meses de experiencia laboral </t>
  </si>
  <si>
    <t xml:space="preserve">Aprobación de cinco (5) años de educación básica secundaria </t>
  </si>
  <si>
    <t xml:space="preserve">Curso de enfermería de 120 horas </t>
  </si>
  <si>
    <t xml:space="preserve">Aprobación de Tres(3) años  educación básica secundaria            </t>
  </si>
  <si>
    <t xml:space="preserve">Seis (6)meses de experiencia relacionada    </t>
  </si>
  <si>
    <r>
      <t>Aprobación de tres (3) años  educación básica secundaria</t>
    </r>
    <r>
      <rPr>
        <b/>
        <sz val="8"/>
        <color theme="1"/>
        <rFont val="Arial"/>
        <family val="2"/>
      </rPr>
      <t>.</t>
    </r>
  </si>
  <si>
    <t xml:space="preserve">Aprobación de Tres  (3) años de educación básica secundaria </t>
  </si>
  <si>
    <t>Seis (6) meses de experiencia laboral</t>
  </si>
  <si>
    <t xml:space="preserve">Aprobación de dos (2) años de educación superior </t>
  </si>
  <si>
    <t>y seis (6) meses de experiencia relacionada o laboral.</t>
  </si>
  <si>
    <t xml:space="preserve">Aprobación de dos (2) años de educación básica secundaria </t>
  </si>
  <si>
    <t>y seis (6) meses de experiencia laboral</t>
  </si>
  <si>
    <t xml:space="preserve">Aprobación de cuatro (4) años de educación básica secundaria </t>
  </si>
  <si>
    <t>Un año de educacion basica secundaria</t>
  </si>
  <si>
    <t>Título profesional en disciplina académica del núcleo básico de Conocimiento en: Administración; Derecho y afines</t>
  </si>
  <si>
    <t>Título profesional en disciplina académica del núcleo básico de Conocimiento en: Educación;  Administración,  Economia y Contaduría Publica, Arquitectura, Ingenieria Civil y afines, Ingenieria de Sistemas, Telemática y afines: Agronomía; Publicidad, Diseño, Artes Plásticas visuales y afines</t>
  </si>
  <si>
    <t xml:space="preserve">Título profesional en el núcleo del conocimiento en :  Administración ,Economía ;Arquitectura y afines, Ingeniería Civil y afines Ingeniería Agronómica, Ingeniero de Sistemas  Telemáticas y afines;  Publicidad, Diseño Gráfico, Diseño Industrial, Bibliotecología </t>
  </si>
  <si>
    <t>Título profesional en disciplina académica del núcleo básico de Conocimiento en:, Psicología; Ingeniería Industrial ; Otros programas de ciencias de la salud         ( Salud ocupacional)</t>
  </si>
  <si>
    <t>Experticia Tecnica                    Trabajo en Equipo</t>
  </si>
  <si>
    <t>Título de formación técnica profesional en disciplinas académica del núcleo del Conocimiento en: Administración, Economía, Contaduría Pública; Ingeniería Industrial, Trabajo Social y afines</t>
  </si>
  <si>
    <t>Manejo de la informacion               Relaciones Interpersonales</t>
  </si>
  <si>
    <t xml:space="preserve">Aprobación de  Educación básica secundaria </t>
  </si>
  <si>
    <t>Diez y seis (16) meses de exoeriencia laboral relacionada</t>
  </si>
  <si>
    <t>Seis meses de experiencia laboral</t>
  </si>
  <si>
    <t>Y  (6) meses de experiencia  relacionada y                                      curso especifico mecanica automotriz relalcionada de  60 horas                                                        licencia de conduccion para automovil cuarta categoria</t>
  </si>
  <si>
    <t>PROCESO DIRECCIONAMIENTO ESTRATEGICO PLANEACION</t>
  </si>
  <si>
    <t xml:space="preserve"> PROCESO DOCENCIA - REGISTRO Y CONTROL ACADEMICO</t>
  </si>
  <si>
    <t>GESTION  FINANCIERA - CONTABILIDAD</t>
  </si>
  <si>
    <t>PROCESO GESTION ADMINISTRATIVA INFRAESTRUCTURA FISICA - CONTRATACION</t>
  </si>
  <si>
    <t>PROCESO  BIENESTAR UNIVERSITARIO</t>
  </si>
  <si>
    <t>AREA FUNCIONAL PROCESO DOCENCIA CERES</t>
  </si>
  <si>
    <t>PROCESO DOCENCIA - VICERRECTORIA ACADEMICA</t>
  </si>
  <si>
    <t>GETION DEL TALENTO HUMANO  - NOMINAS</t>
  </si>
  <si>
    <t>DIRECCIONAMIENTO ESTRATEGICO PLANEACION</t>
  </si>
  <si>
    <t>PROCESO SERVICIOS ACADEMICOS  Y BIBLIOTECA</t>
  </si>
  <si>
    <t>GESTION DEL TALENTO HUMANO  SALUD OCUPACIONAL</t>
  </si>
  <si>
    <t>PROCESO GESTION ADMINISTRATIVA INFRAESTRUCTURA FISICA -  ARCHIVO CENTRAL</t>
  </si>
  <si>
    <t>PROCESO GESTION DEL TALENTO HUMANO - PIC</t>
  </si>
  <si>
    <t xml:space="preserve">PROCESO GESTION ADMINISTRATIVA INFRAESTRUCTURA FISICA </t>
  </si>
  <si>
    <t xml:space="preserve">GESTION FINANCIERA </t>
  </si>
  <si>
    <t>GESTION FINNACIERA -TESORERIA</t>
  </si>
  <si>
    <t>GESTION FINNACIERA - PRESUPUESTO</t>
  </si>
  <si>
    <t>PROCESO DOCENCIA - FACULTAD DE CIENCIAS SOCIALES SALUD Y EDUCACION</t>
  </si>
  <si>
    <t>GESTION FINANCIERA -CREDITOS</t>
  </si>
  <si>
    <t>PROCESO DOCENCIA FACULTAD DE INGENIERIA Y CIENCIAS AGROINDUSTRIALES</t>
  </si>
  <si>
    <t>PROCESO DOCENCIA - CONVENIOS</t>
  </si>
  <si>
    <t>x</t>
  </si>
  <si>
    <t>creacion nueva planta - 1999</t>
  </si>
  <si>
    <t>creacion nueva planta 2013</t>
  </si>
  <si>
    <t>jubilado por enfermedad</t>
  </si>
  <si>
    <t>por ascenso</t>
  </si>
  <si>
    <t xml:space="preserve">Estar a lo que se disponga por la CNSC teniendo presente que ya se canceló los $140.000.000 que vale el proveer las 40 vacantes definitivas en nuestra planta de pesonal Administrativo </t>
  </si>
  <si>
    <t>PRIMER TRIMESTRE 2019</t>
  </si>
  <si>
    <t>SEGUNDO TRIMESTRE 2019</t>
  </si>
  <si>
    <t>TERCER TRIMESTRE DE 2019</t>
  </si>
  <si>
    <t>CUARTO TRIMESTRE DE 2019</t>
  </si>
  <si>
    <t>Observaciones al proyecto de acuerdo de convocatoria, solicitado por la CNSC</t>
  </si>
  <si>
    <t xml:space="preserve">Estar a lo que se disponga por la CNSC </t>
  </si>
  <si>
    <t>Las observaciones ya se respondieron con fecha 25 de Enero de 2019</t>
  </si>
  <si>
    <t xml:space="preserve">Se espera respuesta a algunas inquietudes presentadas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</si>
</sst>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9"/>
      <color indexed="12"/>
      <name val="Arial"/>
      <family val="2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5" applyNumberFormat="0" applyAlignment="0" applyProtection="0"/>
    <xf numFmtId="0" fontId="8" fillId="18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1" fillId="0" borderId="0"/>
    <xf numFmtId="0" fontId="2" fillId="24" borderId="8" applyNumberFormat="0" applyFont="0" applyAlignment="0" applyProtection="0"/>
    <xf numFmtId="9" fontId="4" fillId="0" borderId="0" applyFont="0" applyFill="0" applyBorder="0" applyAlignment="0" applyProtection="0"/>
    <xf numFmtId="0" fontId="15" fillId="17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10" fillId="0" borderId="12" applyNumberFormat="0" applyFill="0" applyAlignment="0" applyProtection="0"/>
    <xf numFmtId="0" fontId="21" fillId="0" borderId="13" applyNumberFormat="0" applyFill="0" applyAlignment="0" applyProtection="0"/>
  </cellStyleXfs>
  <cellXfs count="148">
    <xf numFmtId="0" fontId="0" fillId="0" borderId="0" xfId="0"/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7" fillId="25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3" fontId="23" fillId="0" borderId="1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7" xfId="1" applyFont="1" applyFill="1" applyBorder="1" applyAlignment="1">
      <alignment vertical="center" wrapText="1"/>
    </xf>
    <xf numFmtId="0" fontId="25" fillId="0" borderId="17" xfId="1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2" xfId="0" applyBorder="1"/>
    <xf numFmtId="0" fontId="0" fillId="0" borderId="0" xfId="0" applyBorder="1"/>
    <xf numFmtId="0" fontId="22" fillId="0" borderId="21" xfId="0" applyFont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22" fillId="0" borderId="2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34" xfId="0" applyFont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1" xfId="0" applyBorder="1" applyAlignment="1">
      <alignment wrapText="1"/>
    </xf>
    <xf numFmtId="0" fontId="22" fillId="0" borderId="33" xfId="0" applyFont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wrapText="1"/>
    </xf>
    <xf numFmtId="0" fontId="28" fillId="0" borderId="1" xfId="1" applyFont="1" applyFill="1" applyBorder="1" applyAlignment="1">
      <alignment wrapText="1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5" fillId="0" borderId="1" xfId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justify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32" fillId="0" borderId="1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center" wrapText="1" indent="1"/>
    </xf>
    <xf numFmtId="0" fontId="3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36" fillId="0" borderId="1" xfId="33" applyFont="1" applyFill="1" applyBorder="1" applyAlignment="1" applyProtection="1">
      <alignment horizontal="center" vertical="center"/>
    </xf>
    <xf numFmtId="0" fontId="37" fillId="0" borderId="1" xfId="33" applyFont="1" applyFill="1" applyBorder="1" applyAlignment="1" applyProtection="1">
      <alignment horizontal="center" vertical="center"/>
    </xf>
    <xf numFmtId="0" fontId="38" fillId="0" borderId="1" xfId="33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right" wrapText="1"/>
    </xf>
    <xf numFmtId="0" fontId="34" fillId="0" borderId="16" xfId="0" applyFont="1" applyFill="1" applyBorder="1" applyAlignment="1">
      <alignment horizontal="right" wrapText="1"/>
    </xf>
    <xf numFmtId="0" fontId="34" fillId="0" borderId="17" xfId="0" applyFont="1" applyFill="1" applyBorder="1" applyAlignment="1">
      <alignment horizontal="right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4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Hipervínculo 2" xfId="33"/>
    <cellStyle name="Incorrecto 2" xfId="34"/>
    <cellStyle name="Millares 2" xfId="36"/>
    <cellStyle name="Millares 3" xfId="35"/>
    <cellStyle name="Neutral 2" xfId="37"/>
    <cellStyle name="Normal" xfId="0" builtinId="0"/>
    <cellStyle name="Normal 2" xfId="2"/>
    <cellStyle name="Normal 3" xfId="38"/>
    <cellStyle name="Normal_PLANTA CORTE 14 DE DICIEMBRE" xfId="1"/>
    <cellStyle name="Notas 2" xfId="39"/>
    <cellStyle name="Porcentaje 2" xfId="40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566"/>
  <sheetViews>
    <sheetView tabSelected="1" topLeftCell="A35" workbookViewId="0">
      <selection activeCell="B46" sqref="B46:M75"/>
    </sheetView>
  </sheetViews>
  <sheetFormatPr baseColWidth="10" defaultRowHeight="11.25" x14ac:dyDescent="0.25"/>
  <cols>
    <col min="1" max="1" width="15" style="3" customWidth="1"/>
    <col min="2" max="2" width="15" style="2" customWidth="1"/>
    <col min="3" max="3" width="14.5703125" style="3" customWidth="1"/>
    <col min="4" max="4" width="13" style="23" customWidth="1"/>
    <col min="5" max="5" width="12.140625" style="3" customWidth="1"/>
    <col min="6" max="6" width="16.7109375" style="3" customWidth="1"/>
    <col min="7" max="7" width="7.5703125" style="3" customWidth="1"/>
    <col min="8" max="8" width="7" style="3" customWidth="1"/>
    <col min="9" max="9" width="12" style="74" customWidth="1"/>
    <col min="10" max="10" width="11.7109375" style="3" customWidth="1"/>
    <col min="11" max="11" width="9.5703125" style="20" customWidth="1"/>
    <col min="12" max="12" width="8.42578125" style="18" customWidth="1"/>
    <col min="13" max="13" width="8.42578125" style="21" customWidth="1"/>
    <col min="14" max="14" width="8.42578125" style="20" customWidth="1"/>
    <col min="15" max="16" width="8.42578125" style="18" customWidth="1"/>
    <col min="17" max="17" width="10.42578125" style="3" customWidth="1"/>
    <col min="18" max="18" width="10.42578125" style="18" customWidth="1"/>
    <col min="19" max="19" width="8.85546875" style="18" customWidth="1"/>
    <col min="20" max="20" width="10.140625" style="18" customWidth="1"/>
    <col min="21" max="21" width="10.28515625" style="18" customWidth="1"/>
    <col min="22" max="22" width="9.140625" style="18" customWidth="1"/>
    <col min="23" max="23" width="12.5703125" style="23" customWidth="1"/>
    <col min="24" max="24" width="39.28515625" style="3" customWidth="1"/>
    <col min="25" max="25" width="21" style="3" customWidth="1"/>
    <col min="26" max="27" width="19.140625" style="3" customWidth="1"/>
    <col min="28" max="16384" width="11.42578125" style="18"/>
  </cols>
  <sheetData>
    <row r="2" spans="1:33" s="20" customFormat="1" x14ac:dyDescent="0.25">
      <c r="A2" s="115" t="s">
        <v>30</v>
      </c>
      <c r="B2" s="115"/>
      <c r="C2" s="115"/>
      <c r="D2" s="115"/>
      <c r="E2" s="115"/>
      <c r="F2" s="115"/>
      <c r="G2" s="115"/>
      <c r="H2" s="115"/>
      <c r="I2" s="115"/>
      <c r="J2" s="115" t="s">
        <v>8</v>
      </c>
      <c r="K2" s="115"/>
      <c r="L2" s="115"/>
      <c r="M2" s="115" t="s">
        <v>68</v>
      </c>
      <c r="N2" s="115"/>
      <c r="O2" s="115"/>
      <c r="P2" s="115"/>
      <c r="Q2" s="115" t="s">
        <v>10</v>
      </c>
      <c r="R2" s="116" t="s">
        <v>38</v>
      </c>
      <c r="S2" s="116"/>
      <c r="T2" s="116"/>
      <c r="U2" s="116"/>
      <c r="V2" s="116"/>
      <c r="W2" s="79"/>
      <c r="X2" s="115" t="s">
        <v>4</v>
      </c>
      <c r="Y2" s="115"/>
      <c r="Z2" s="115" t="s">
        <v>6</v>
      </c>
      <c r="AA2" s="115"/>
    </row>
    <row r="3" spans="1:33" s="20" customFormat="1" ht="137.25" customHeight="1" x14ac:dyDescent="0.25">
      <c r="A3" s="79" t="s">
        <v>1</v>
      </c>
      <c r="B3" s="79" t="s">
        <v>80</v>
      </c>
      <c r="C3" s="79" t="s">
        <v>2</v>
      </c>
      <c r="D3" s="79" t="s">
        <v>31</v>
      </c>
      <c r="E3" s="79" t="s">
        <v>32</v>
      </c>
      <c r="F3" s="79" t="s">
        <v>33</v>
      </c>
      <c r="G3" s="79" t="s">
        <v>34</v>
      </c>
      <c r="H3" s="79" t="s">
        <v>35</v>
      </c>
      <c r="I3" s="75" t="s">
        <v>36</v>
      </c>
      <c r="J3" s="79" t="s">
        <v>37</v>
      </c>
      <c r="K3" s="79" t="s">
        <v>9</v>
      </c>
      <c r="L3" s="79" t="s">
        <v>29</v>
      </c>
      <c r="M3" s="76" t="s">
        <v>69</v>
      </c>
      <c r="N3" s="79" t="s">
        <v>70</v>
      </c>
      <c r="O3" s="79" t="s">
        <v>71</v>
      </c>
      <c r="P3" s="79" t="s">
        <v>72</v>
      </c>
      <c r="Q3" s="115"/>
      <c r="R3" s="79" t="s">
        <v>79</v>
      </c>
      <c r="S3" s="79" t="s">
        <v>39</v>
      </c>
      <c r="T3" s="79" t="s">
        <v>40</v>
      </c>
      <c r="U3" s="79" t="s">
        <v>41</v>
      </c>
      <c r="V3" s="79" t="s">
        <v>42</v>
      </c>
      <c r="W3" s="79" t="s">
        <v>3</v>
      </c>
      <c r="X3" s="79" t="s">
        <v>43</v>
      </c>
      <c r="Y3" s="79" t="s">
        <v>5</v>
      </c>
      <c r="Z3" s="79" t="s">
        <v>7</v>
      </c>
      <c r="AA3" s="79" t="s">
        <v>44</v>
      </c>
    </row>
    <row r="4" spans="1:33" ht="75" customHeight="1" x14ac:dyDescent="0.2">
      <c r="A4" s="16" t="s">
        <v>155</v>
      </c>
      <c r="B4" s="16"/>
      <c r="C4" s="16"/>
      <c r="D4" s="16">
        <v>1</v>
      </c>
      <c r="E4" s="16" t="s">
        <v>27</v>
      </c>
      <c r="F4" s="16" t="s">
        <v>17</v>
      </c>
      <c r="G4" s="16">
        <v>2044</v>
      </c>
      <c r="H4" s="16">
        <v>10</v>
      </c>
      <c r="I4" s="69">
        <v>2805558</v>
      </c>
      <c r="J4" s="104" t="s">
        <v>22</v>
      </c>
      <c r="K4" s="105"/>
      <c r="L4" s="105"/>
      <c r="M4" s="52" t="s">
        <v>94</v>
      </c>
      <c r="N4" s="17"/>
      <c r="O4" s="15"/>
      <c r="P4" s="15"/>
      <c r="Q4" s="102" t="s">
        <v>177</v>
      </c>
      <c r="R4" s="17"/>
      <c r="S4" s="17"/>
      <c r="T4" s="17"/>
      <c r="U4" s="17"/>
      <c r="V4" s="17"/>
      <c r="W4" s="16" t="s">
        <v>17</v>
      </c>
      <c r="X4" s="88" t="s">
        <v>98</v>
      </c>
      <c r="Y4" s="89" t="s">
        <v>99</v>
      </c>
      <c r="Z4" s="86" t="s">
        <v>100</v>
      </c>
      <c r="AA4" s="86" t="s">
        <v>101</v>
      </c>
    </row>
    <row r="5" spans="1:33" ht="55.5" customHeight="1" x14ac:dyDescent="0.2">
      <c r="A5" s="80" t="s">
        <v>156</v>
      </c>
      <c r="B5" s="81"/>
      <c r="C5" s="82"/>
      <c r="D5" s="81">
        <v>1</v>
      </c>
      <c r="E5" s="81" t="s">
        <v>27</v>
      </c>
      <c r="F5" s="81" t="s">
        <v>17</v>
      </c>
      <c r="G5" s="81">
        <v>2044</v>
      </c>
      <c r="H5" s="81">
        <v>10</v>
      </c>
      <c r="I5" s="69">
        <v>2805558</v>
      </c>
      <c r="J5" s="106"/>
      <c r="K5" s="107" t="s">
        <v>22</v>
      </c>
      <c r="L5" s="107"/>
      <c r="M5" s="85" t="s">
        <v>94</v>
      </c>
      <c r="N5" s="83"/>
      <c r="O5" s="84"/>
      <c r="P5" s="84"/>
      <c r="Q5" s="102" t="s">
        <v>177</v>
      </c>
      <c r="R5" s="83"/>
      <c r="S5" s="17"/>
      <c r="T5" s="17"/>
      <c r="U5" s="17"/>
      <c r="V5" s="17"/>
      <c r="W5" s="81" t="s">
        <v>17</v>
      </c>
      <c r="X5" s="88" t="s">
        <v>102</v>
      </c>
      <c r="Y5" s="90" t="s">
        <v>103</v>
      </c>
      <c r="Z5" s="86" t="s">
        <v>100</v>
      </c>
      <c r="AA5" s="2" t="s">
        <v>104</v>
      </c>
      <c r="AD5" s="91"/>
      <c r="AE5" s="91"/>
    </row>
    <row r="6" spans="1:33" ht="35.1" customHeight="1" x14ac:dyDescent="0.2">
      <c r="A6" s="65" t="s">
        <v>157</v>
      </c>
      <c r="B6" s="16"/>
      <c r="C6" s="77"/>
      <c r="D6" s="16">
        <v>1</v>
      </c>
      <c r="E6" s="16" t="s">
        <v>27</v>
      </c>
      <c r="F6" s="16" t="s">
        <v>17</v>
      </c>
      <c r="G6" s="16">
        <v>2044</v>
      </c>
      <c r="H6" s="16">
        <v>8</v>
      </c>
      <c r="I6" s="69">
        <v>2601023</v>
      </c>
      <c r="J6" s="104"/>
      <c r="K6" s="105"/>
      <c r="L6" s="105" t="s">
        <v>22</v>
      </c>
      <c r="M6" s="52" t="s">
        <v>94</v>
      </c>
      <c r="N6" s="17"/>
      <c r="O6" s="15"/>
      <c r="P6" s="15"/>
      <c r="Q6" s="16" t="s">
        <v>96</v>
      </c>
      <c r="R6" s="17"/>
      <c r="S6" s="17"/>
      <c r="T6" s="17"/>
      <c r="U6" s="17"/>
      <c r="V6" s="17"/>
      <c r="W6" s="16" t="s">
        <v>17</v>
      </c>
      <c r="X6" s="89" t="s">
        <v>105</v>
      </c>
      <c r="Y6" s="89" t="s">
        <v>106</v>
      </c>
      <c r="Z6" s="86" t="s">
        <v>100</v>
      </c>
      <c r="AA6" s="86" t="s">
        <v>101</v>
      </c>
      <c r="AC6" s="92"/>
      <c r="AD6" s="93"/>
      <c r="AE6" s="92"/>
      <c r="AF6" s="87"/>
      <c r="AG6" s="87"/>
    </row>
    <row r="7" spans="1:33" ht="35.1" customHeight="1" x14ac:dyDescent="0.2">
      <c r="A7" s="65" t="s">
        <v>175</v>
      </c>
      <c r="B7" s="16"/>
      <c r="C7" s="77"/>
      <c r="D7" s="16">
        <v>1</v>
      </c>
      <c r="E7" s="16" t="s">
        <v>27</v>
      </c>
      <c r="F7" s="16" t="s">
        <v>17</v>
      </c>
      <c r="G7" s="16">
        <v>2044</v>
      </c>
      <c r="H7" s="16">
        <v>8</v>
      </c>
      <c r="I7" s="69">
        <v>2601023</v>
      </c>
      <c r="J7" s="104"/>
      <c r="K7" s="105" t="s">
        <v>22</v>
      </c>
      <c r="L7" s="105"/>
      <c r="M7" s="52" t="s">
        <v>94</v>
      </c>
      <c r="N7" s="17"/>
      <c r="O7" s="15"/>
      <c r="P7" s="15"/>
      <c r="Q7" s="16" t="s">
        <v>178</v>
      </c>
      <c r="R7" s="17"/>
      <c r="S7" s="17"/>
      <c r="T7" s="17"/>
      <c r="U7" s="17"/>
      <c r="V7" s="17"/>
      <c r="W7" s="16" t="s">
        <v>17</v>
      </c>
      <c r="X7" s="89" t="s">
        <v>107</v>
      </c>
      <c r="Y7" s="94" t="s">
        <v>108</v>
      </c>
      <c r="Z7" s="86" t="s">
        <v>100</v>
      </c>
      <c r="AA7" s="86" t="s">
        <v>101</v>
      </c>
      <c r="AC7" s="93"/>
      <c r="AD7" s="95"/>
      <c r="AE7" s="95"/>
      <c r="AF7" s="87"/>
      <c r="AG7" s="87"/>
    </row>
    <row r="8" spans="1:33" ht="35.1" customHeight="1" x14ac:dyDescent="0.2">
      <c r="A8" s="65" t="s">
        <v>158</v>
      </c>
      <c r="B8" s="16"/>
      <c r="C8" s="77"/>
      <c r="D8" s="16">
        <v>1</v>
      </c>
      <c r="E8" s="16" t="s">
        <v>27</v>
      </c>
      <c r="F8" s="16" t="s">
        <v>17</v>
      </c>
      <c r="G8" s="16">
        <v>2044</v>
      </c>
      <c r="H8" s="16">
        <v>8</v>
      </c>
      <c r="I8" s="69">
        <v>2601023</v>
      </c>
      <c r="J8" s="104"/>
      <c r="K8" s="105"/>
      <c r="L8" s="105" t="s">
        <v>22</v>
      </c>
      <c r="M8" s="52" t="s">
        <v>94</v>
      </c>
      <c r="N8" s="17"/>
      <c r="O8" s="15"/>
      <c r="P8" s="15"/>
      <c r="Q8" s="102" t="s">
        <v>178</v>
      </c>
      <c r="R8" s="17"/>
      <c r="S8" s="17"/>
      <c r="T8" s="17"/>
      <c r="U8" s="17"/>
      <c r="V8" s="17"/>
      <c r="W8" s="16" t="s">
        <v>17</v>
      </c>
      <c r="X8" s="89" t="s">
        <v>144</v>
      </c>
      <c r="Y8" s="89" t="s">
        <v>109</v>
      </c>
      <c r="Z8" s="86" t="s">
        <v>100</v>
      </c>
      <c r="AA8" s="86" t="s">
        <v>101</v>
      </c>
      <c r="AC8" s="87"/>
      <c r="AD8" s="96"/>
      <c r="AE8" s="96"/>
      <c r="AF8" s="87"/>
      <c r="AG8" s="87"/>
    </row>
    <row r="9" spans="1:33" ht="35.1" customHeight="1" x14ac:dyDescent="0.2">
      <c r="A9" s="65" t="s">
        <v>159</v>
      </c>
      <c r="B9" s="16"/>
      <c r="C9" s="77"/>
      <c r="D9" s="16">
        <v>1</v>
      </c>
      <c r="E9" s="16" t="s">
        <v>27</v>
      </c>
      <c r="F9" s="16" t="s">
        <v>87</v>
      </c>
      <c r="G9" s="16">
        <v>2044</v>
      </c>
      <c r="H9" s="16">
        <v>7</v>
      </c>
      <c r="I9" s="69">
        <v>1430194</v>
      </c>
      <c r="J9" s="104"/>
      <c r="K9" s="105" t="s">
        <v>22</v>
      </c>
      <c r="L9" s="105"/>
      <c r="M9" s="52" t="s">
        <v>94</v>
      </c>
      <c r="N9" s="17"/>
      <c r="O9" s="15"/>
      <c r="P9" s="15"/>
      <c r="Q9" s="16" t="s">
        <v>96</v>
      </c>
      <c r="R9" s="17"/>
      <c r="S9" s="17"/>
      <c r="T9" s="17"/>
      <c r="U9" s="17"/>
      <c r="V9" s="17"/>
      <c r="W9" s="16" t="s">
        <v>87</v>
      </c>
      <c r="X9" s="89" t="s">
        <v>110</v>
      </c>
      <c r="Y9" s="86" t="s">
        <v>111</v>
      </c>
      <c r="Z9" s="86" t="s">
        <v>100</v>
      </c>
      <c r="AA9" s="86" t="s">
        <v>101</v>
      </c>
      <c r="AC9" s="87"/>
      <c r="AD9" s="96"/>
      <c r="AE9" s="96"/>
      <c r="AF9" s="87"/>
      <c r="AG9" s="87"/>
    </row>
    <row r="10" spans="1:33" ht="35.1" customHeight="1" x14ac:dyDescent="0.2">
      <c r="A10" s="65" t="s">
        <v>160</v>
      </c>
      <c r="B10" s="16"/>
      <c r="C10" s="77"/>
      <c r="D10" s="16">
        <v>1</v>
      </c>
      <c r="E10" s="16" t="s">
        <v>27</v>
      </c>
      <c r="F10" s="16" t="s">
        <v>17</v>
      </c>
      <c r="G10" s="16">
        <v>2044</v>
      </c>
      <c r="H10" s="16">
        <v>5</v>
      </c>
      <c r="I10" s="69">
        <v>2281502</v>
      </c>
      <c r="J10" s="104"/>
      <c r="K10" s="105" t="s">
        <v>22</v>
      </c>
      <c r="L10" s="105"/>
      <c r="M10" s="52" t="s">
        <v>94</v>
      </c>
      <c r="N10" s="17"/>
      <c r="O10" s="15"/>
      <c r="P10" s="15"/>
      <c r="Q10" s="102" t="s">
        <v>178</v>
      </c>
      <c r="R10" s="17"/>
      <c r="S10" s="17"/>
      <c r="T10" s="17"/>
      <c r="U10" s="17"/>
      <c r="V10" s="17"/>
      <c r="W10" s="16" t="s">
        <v>17</v>
      </c>
      <c r="X10" s="89" t="s">
        <v>112</v>
      </c>
      <c r="Y10" s="89" t="s">
        <v>113</v>
      </c>
      <c r="Z10" s="86" t="s">
        <v>100</v>
      </c>
      <c r="AA10" s="86" t="s">
        <v>101</v>
      </c>
      <c r="AC10" s="87"/>
      <c r="AD10" s="96"/>
      <c r="AE10" s="97"/>
      <c r="AF10" s="87"/>
      <c r="AG10" s="87"/>
    </row>
    <row r="11" spans="1:33" ht="35.1" customHeight="1" x14ac:dyDescent="0.2">
      <c r="A11" s="65" t="s">
        <v>160</v>
      </c>
      <c r="B11" s="16"/>
      <c r="C11" s="77"/>
      <c r="D11" s="16">
        <v>1</v>
      </c>
      <c r="E11" s="16" t="s">
        <v>27</v>
      </c>
      <c r="F11" s="16" t="s">
        <v>17</v>
      </c>
      <c r="G11" s="16">
        <v>2044</v>
      </c>
      <c r="H11" s="16">
        <v>5</v>
      </c>
      <c r="I11" s="69">
        <v>2281502</v>
      </c>
      <c r="J11" s="104"/>
      <c r="K11" s="105" t="s">
        <v>22</v>
      </c>
      <c r="L11" s="105"/>
      <c r="M11" s="52" t="s">
        <v>94</v>
      </c>
      <c r="N11" s="17"/>
      <c r="O11" s="15"/>
      <c r="P11" s="15"/>
      <c r="Q11" s="102" t="s">
        <v>178</v>
      </c>
      <c r="R11" s="17"/>
      <c r="S11" s="17"/>
      <c r="T11" s="17"/>
      <c r="U11" s="17"/>
      <c r="V11" s="17"/>
      <c r="W11" s="16" t="s">
        <v>17</v>
      </c>
      <c r="X11" s="89" t="s">
        <v>112</v>
      </c>
      <c r="Y11" s="89" t="s">
        <v>113</v>
      </c>
      <c r="Z11" s="86" t="s">
        <v>100</v>
      </c>
      <c r="AA11" s="86" t="s">
        <v>101</v>
      </c>
      <c r="AC11" s="87"/>
      <c r="AD11" s="87"/>
      <c r="AE11" s="87"/>
      <c r="AF11" s="87"/>
      <c r="AG11" s="87"/>
    </row>
    <row r="12" spans="1:33" ht="35.1" customHeight="1" x14ac:dyDescent="0.2">
      <c r="A12" s="65" t="s">
        <v>160</v>
      </c>
      <c r="B12" s="16"/>
      <c r="C12" s="77"/>
      <c r="D12" s="16">
        <v>1</v>
      </c>
      <c r="E12" s="16" t="s">
        <v>27</v>
      </c>
      <c r="F12" s="16" t="s">
        <v>17</v>
      </c>
      <c r="G12" s="16">
        <v>2044</v>
      </c>
      <c r="H12" s="16">
        <v>5</v>
      </c>
      <c r="I12" s="69">
        <v>2281502</v>
      </c>
      <c r="J12" s="104"/>
      <c r="K12" s="105" t="s">
        <v>22</v>
      </c>
      <c r="L12" s="105"/>
      <c r="M12" s="52" t="s">
        <v>94</v>
      </c>
      <c r="N12" s="17"/>
      <c r="O12" s="15"/>
      <c r="P12" s="15"/>
      <c r="Q12" s="102" t="s">
        <v>178</v>
      </c>
      <c r="R12" s="17"/>
      <c r="S12" s="17"/>
      <c r="T12" s="17"/>
      <c r="U12" s="17"/>
      <c r="V12" s="17"/>
      <c r="W12" s="16" t="s">
        <v>17</v>
      </c>
      <c r="X12" s="89" t="s">
        <v>112</v>
      </c>
      <c r="Y12" s="89" t="s">
        <v>113</v>
      </c>
      <c r="Z12" s="86" t="s">
        <v>100</v>
      </c>
      <c r="AA12" s="86" t="s">
        <v>101</v>
      </c>
      <c r="AC12" s="87"/>
      <c r="AD12" s="87"/>
      <c r="AE12" s="87"/>
      <c r="AF12" s="87"/>
      <c r="AG12" s="87"/>
    </row>
    <row r="13" spans="1:33" ht="35.1" customHeight="1" x14ac:dyDescent="0.2">
      <c r="A13" s="65" t="s">
        <v>160</v>
      </c>
      <c r="B13" s="16"/>
      <c r="C13" s="77"/>
      <c r="D13" s="16">
        <v>1</v>
      </c>
      <c r="E13" s="16" t="s">
        <v>27</v>
      </c>
      <c r="F13" s="16" t="s">
        <v>17</v>
      </c>
      <c r="G13" s="16">
        <v>2044</v>
      </c>
      <c r="H13" s="16">
        <v>5</v>
      </c>
      <c r="I13" s="69">
        <v>2281502</v>
      </c>
      <c r="J13" s="104"/>
      <c r="K13" s="105" t="s">
        <v>22</v>
      </c>
      <c r="L13" s="105"/>
      <c r="M13" s="52" t="s">
        <v>94</v>
      </c>
      <c r="N13" s="17"/>
      <c r="O13" s="15"/>
      <c r="P13" s="15"/>
      <c r="Q13" s="102" t="s">
        <v>178</v>
      </c>
      <c r="R13" s="17"/>
      <c r="S13" s="17"/>
      <c r="T13" s="17"/>
      <c r="U13" s="17"/>
      <c r="V13" s="17"/>
      <c r="W13" s="16" t="s">
        <v>17</v>
      </c>
      <c r="X13" s="89" t="s">
        <v>112</v>
      </c>
      <c r="Y13" s="89" t="s">
        <v>113</v>
      </c>
      <c r="Z13" s="86" t="s">
        <v>100</v>
      </c>
      <c r="AA13" s="86" t="s">
        <v>101</v>
      </c>
      <c r="AC13" s="87"/>
      <c r="AD13" s="87"/>
      <c r="AE13" s="87"/>
      <c r="AF13" s="87"/>
      <c r="AG13" s="87"/>
    </row>
    <row r="14" spans="1:33" ht="35.1" customHeight="1" x14ac:dyDescent="0.2">
      <c r="A14" s="65" t="s">
        <v>161</v>
      </c>
      <c r="B14" s="16"/>
      <c r="C14" s="25"/>
      <c r="D14" s="16">
        <v>1</v>
      </c>
      <c r="E14" s="16" t="s">
        <v>27</v>
      </c>
      <c r="F14" s="16" t="s">
        <v>17</v>
      </c>
      <c r="G14" s="16">
        <v>2044</v>
      </c>
      <c r="H14" s="16">
        <v>5</v>
      </c>
      <c r="I14" s="69">
        <v>2281502</v>
      </c>
      <c r="J14" s="108"/>
      <c r="K14" s="105" t="s">
        <v>22</v>
      </c>
      <c r="L14" s="105"/>
      <c r="M14" s="52" t="s">
        <v>94</v>
      </c>
      <c r="N14" s="12"/>
      <c r="O14" s="15"/>
      <c r="P14" s="15"/>
      <c r="Q14" s="16" t="s">
        <v>95</v>
      </c>
      <c r="R14" s="2"/>
      <c r="S14" s="17"/>
      <c r="T14" s="17"/>
      <c r="U14" s="17"/>
      <c r="V14" s="17"/>
      <c r="W14" s="16" t="s">
        <v>17</v>
      </c>
      <c r="X14" s="89" t="s">
        <v>145</v>
      </c>
      <c r="Y14" s="86" t="s">
        <v>113</v>
      </c>
      <c r="Z14" s="86" t="s">
        <v>100</v>
      </c>
      <c r="AA14" s="86" t="s">
        <v>101</v>
      </c>
    </row>
    <row r="15" spans="1:33" ht="35.1" customHeight="1" x14ac:dyDescent="0.2">
      <c r="A15" s="65" t="s">
        <v>162</v>
      </c>
      <c r="B15" s="16"/>
      <c r="C15" s="25"/>
      <c r="D15" s="16">
        <v>1</v>
      </c>
      <c r="E15" s="16" t="s">
        <v>27</v>
      </c>
      <c r="F15" s="16" t="s">
        <v>17</v>
      </c>
      <c r="G15" s="16">
        <v>2044</v>
      </c>
      <c r="H15" s="16">
        <v>4</v>
      </c>
      <c r="I15" s="69">
        <v>2156816</v>
      </c>
      <c r="J15" s="108"/>
      <c r="K15" s="105"/>
      <c r="L15" s="105" t="s">
        <v>22</v>
      </c>
      <c r="M15" s="52" t="s">
        <v>94</v>
      </c>
      <c r="N15" s="12"/>
      <c r="O15" s="15"/>
      <c r="P15" s="15"/>
      <c r="Q15" s="102" t="s">
        <v>177</v>
      </c>
      <c r="R15" s="2"/>
      <c r="S15" s="15"/>
      <c r="T15" s="15"/>
      <c r="U15" s="15"/>
      <c r="V15" s="15"/>
      <c r="W15" s="16" t="s">
        <v>17</v>
      </c>
      <c r="X15" s="89" t="s">
        <v>114</v>
      </c>
      <c r="Y15" s="98" t="s">
        <v>115</v>
      </c>
      <c r="Z15" s="86" t="s">
        <v>100</v>
      </c>
      <c r="AA15" s="86" t="s">
        <v>101</v>
      </c>
    </row>
    <row r="16" spans="1:33" ht="35.1" customHeight="1" x14ac:dyDescent="0.2">
      <c r="A16" s="65" t="s">
        <v>163</v>
      </c>
      <c r="B16" s="16"/>
      <c r="C16" s="25"/>
      <c r="D16" s="16">
        <v>1</v>
      </c>
      <c r="E16" s="16" t="s">
        <v>27</v>
      </c>
      <c r="F16" s="16" t="s">
        <v>17</v>
      </c>
      <c r="G16" s="16">
        <v>2044</v>
      </c>
      <c r="H16" s="16">
        <v>4</v>
      </c>
      <c r="I16" s="69">
        <v>2156816</v>
      </c>
      <c r="J16" s="110" t="s">
        <v>22</v>
      </c>
      <c r="K16" s="105"/>
      <c r="L16" s="105"/>
      <c r="M16" s="52" t="s">
        <v>94</v>
      </c>
      <c r="N16" s="12"/>
      <c r="O16" s="15"/>
      <c r="P16" s="15"/>
      <c r="Q16" s="16" t="s">
        <v>95</v>
      </c>
      <c r="R16" s="2"/>
      <c r="S16" s="15"/>
      <c r="T16" s="15"/>
      <c r="U16" s="15"/>
      <c r="V16" s="15"/>
      <c r="W16" s="16" t="s">
        <v>17</v>
      </c>
      <c r="X16" s="89" t="s">
        <v>116</v>
      </c>
      <c r="Y16" s="86" t="s">
        <v>117</v>
      </c>
      <c r="Z16" s="86" t="s">
        <v>100</v>
      </c>
      <c r="AA16" s="86" t="s">
        <v>101</v>
      </c>
    </row>
    <row r="17" spans="1:31" ht="35.1" customHeight="1" x14ac:dyDescent="0.2">
      <c r="A17" s="65" t="s">
        <v>161</v>
      </c>
      <c r="B17" s="16"/>
      <c r="C17" s="25"/>
      <c r="D17" s="16">
        <v>1</v>
      </c>
      <c r="E17" s="16" t="s">
        <v>27</v>
      </c>
      <c r="F17" s="16" t="s">
        <v>17</v>
      </c>
      <c r="G17" s="16">
        <v>2044</v>
      </c>
      <c r="H17" s="16">
        <v>4</v>
      </c>
      <c r="I17" s="69">
        <v>2156816</v>
      </c>
      <c r="J17" s="108"/>
      <c r="K17" s="105" t="s">
        <v>176</v>
      </c>
      <c r="L17" s="105"/>
      <c r="M17" s="52" t="s">
        <v>94</v>
      </c>
      <c r="N17" s="12"/>
      <c r="O17" s="15"/>
      <c r="P17" s="15"/>
      <c r="Q17" s="103" t="s">
        <v>95</v>
      </c>
      <c r="R17" s="103"/>
      <c r="S17" s="15"/>
      <c r="T17" s="15"/>
      <c r="U17" s="15"/>
      <c r="V17" s="15"/>
      <c r="W17" s="16" t="s">
        <v>17</v>
      </c>
      <c r="X17" s="89" t="s">
        <v>146</v>
      </c>
      <c r="Y17" s="86" t="s">
        <v>118</v>
      </c>
      <c r="Z17" s="86" t="s">
        <v>100</v>
      </c>
      <c r="AA17" s="86" t="s">
        <v>101</v>
      </c>
    </row>
    <row r="18" spans="1:31" ht="35.1" customHeight="1" x14ac:dyDescent="0.2">
      <c r="A18" s="65" t="s">
        <v>165</v>
      </c>
      <c r="B18" s="16"/>
      <c r="C18" s="25"/>
      <c r="D18" s="16">
        <v>1</v>
      </c>
      <c r="E18" s="16" t="s">
        <v>27</v>
      </c>
      <c r="F18" s="16" t="s">
        <v>17</v>
      </c>
      <c r="G18" s="16">
        <v>2044</v>
      </c>
      <c r="H18" s="16">
        <v>3</v>
      </c>
      <c r="I18" s="69">
        <v>2048297</v>
      </c>
      <c r="J18" s="108"/>
      <c r="K18" s="105"/>
      <c r="L18" s="105" t="s">
        <v>176</v>
      </c>
      <c r="M18" s="52" t="s">
        <v>94</v>
      </c>
      <c r="N18" s="12"/>
      <c r="O18" s="15"/>
      <c r="P18" s="15"/>
      <c r="Q18" s="16" t="s">
        <v>96</v>
      </c>
      <c r="R18" s="2"/>
      <c r="S18" s="2"/>
      <c r="T18" s="2"/>
      <c r="U18" s="2"/>
      <c r="V18" s="2"/>
      <c r="W18" s="16" t="s">
        <v>17</v>
      </c>
      <c r="X18" s="99" t="s">
        <v>147</v>
      </c>
      <c r="Y18" s="89" t="s">
        <v>121</v>
      </c>
      <c r="Z18" s="86" t="s">
        <v>100</v>
      </c>
      <c r="AA18" s="86" t="s">
        <v>101</v>
      </c>
    </row>
    <row r="19" spans="1:31" ht="35.1" customHeight="1" x14ac:dyDescent="0.2">
      <c r="A19" s="65" t="s">
        <v>164</v>
      </c>
      <c r="B19" s="16"/>
      <c r="C19" s="25"/>
      <c r="D19" s="16">
        <v>1</v>
      </c>
      <c r="E19" s="16" t="s">
        <v>27</v>
      </c>
      <c r="F19" s="16" t="s">
        <v>17</v>
      </c>
      <c r="G19" s="16">
        <v>2044</v>
      </c>
      <c r="H19" s="16">
        <v>3</v>
      </c>
      <c r="I19" s="69">
        <v>2048297</v>
      </c>
      <c r="J19" s="108"/>
      <c r="K19" s="105" t="s">
        <v>176</v>
      </c>
      <c r="L19" s="105"/>
      <c r="M19" s="52" t="s">
        <v>94</v>
      </c>
      <c r="N19" s="12"/>
      <c r="O19" s="15"/>
      <c r="P19" s="15"/>
      <c r="Q19" s="16" t="s">
        <v>96</v>
      </c>
      <c r="R19" s="2"/>
      <c r="S19" s="2"/>
      <c r="T19" s="2"/>
      <c r="U19" s="2"/>
      <c r="V19" s="2"/>
      <c r="W19" s="16" t="s">
        <v>17</v>
      </c>
      <c r="X19" s="89" t="s">
        <v>119</v>
      </c>
      <c r="Y19" s="89" t="s">
        <v>120</v>
      </c>
      <c r="Z19" s="86" t="s">
        <v>100</v>
      </c>
      <c r="AA19" s="86" t="s">
        <v>101</v>
      </c>
    </row>
    <row r="20" spans="1:31" ht="35.1" customHeight="1" x14ac:dyDescent="0.2">
      <c r="A20" s="65" t="s">
        <v>166</v>
      </c>
      <c r="B20" s="16"/>
      <c r="C20" s="25"/>
      <c r="D20" s="65">
        <v>1</v>
      </c>
      <c r="E20" s="65" t="s">
        <v>28</v>
      </c>
      <c r="F20" s="65" t="s">
        <v>18</v>
      </c>
      <c r="G20" s="65">
        <v>3124</v>
      </c>
      <c r="H20" s="65">
        <v>13</v>
      </c>
      <c r="I20" s="69">
        <v>1890798</v>
      </c>
      <c r="J20" s="108"/>
      <c r="K20" s="105"/>
      <c r="L20" s="105" t="s">
        <v>176</v>
      </c>
      <c r="M20" s="52" t="s">
        <v>94</v>
      </c>
      <c r="N20" s="12"/>
      <c r="O20" s="15"/>
      <c r="P20" s="15"/>
      <c r="Q20" s="103" t="s">
        <v>177</v>
      </c>
      <c r="R20" s="2"/>
      <c r="S20" s="2"/>
      <c r="T20" s="2"/>
      <c r="U20" s="2"/>
      <c r="V20" s="2"/>
      <c r="W20" s="65" t="s">
        <v>18</v>
      </c>
      <c r="X20" s="89" t="s">
        <v>122</v>
      </c>
      <c r="Y20" s="89" t="s">
        <v>123</v>
      </c>
      <c r="Z20" s="86" t="s">
        <v>100</v>
      </c>
      <c r="AA20" s="86" t="s">
        <v>148</v>
      </c>
    </row>
    <row r="21" spans="1:31" ht="35.1" customHeight="1" x14ac:dyDescent="0.2">
      <c r="A21" s="65" t="s">
        <v>167</v>
      </c>
      <c r="B21" s="16"/>
      <c r="C21" s="25"/>
      <c r="D21" s="65">
        <v>1</v>
      </c>
      <c r="E21" s="65" t="s">
        <v>28</v>
      </c>
      <c r="F21" s="65" t="s">
        <v>19</v>
      </c>
      <c r="G21" s="65">
        <v>3132</v>
      </c>
      <c r="H21" s="65">
        <v>13</v>
      </c>
      <c r="I21" s="69">
        <v>1890798</v>
      </c>
      <c r="J21" s="108"/>
      <c r="K21" s="105"/>
      <c r="L21" s="105" t="s">
        <v>176</v>
      </c>
      <c r="M21" s="52" t="s">
        <v>94</v>
      </c>
      <c r="N21" s="12"/>
      <c r="O21" s="15"/>
      <c r="P21" s="15"/>
      <c r="Q21" s="103" t="s">
        <v>177</v>
      </c>
      <c r="R21" s="2"/>
      <c r="S21" s="2"/>
      <c r="T21" s="2"/>
      <c r="U21" s="2"/>
      <c r="V21" s="2"/>
      <c r="W21" s="65" t="s">
        <v>19</v>
      </c>
      <c r="X21" s="89" t="s">
        <v>124</v>
      </c>
      <c r="Y21" s="100" t="s">
        <v>125</v>
      </c>
      <c r="Z21" s="86" t="s">
        <v>100</v>
      </c>
      <c r="AA21" s="86" t="s">
        <v>148</v>
      </c>
    </row>
    <row r="22" spans="1:31" ht="35.1" customHeight="1" x14ac:dyDescent="0.2">
      <c r="A22" s="65" t="s">
        <v>168</v>
      </c>
      <c r="B22" s="16"/>
      <c r="C22" s="25"/>
      <c r="D22" s="65">
        <v>1</v>
      </c>
      <c r="E22" s="65" t="s">
        <v>28</v>
      </c>
      <c r="F22" s="65" t="s">
        <v>19</v>
      </c>
      <c r="G22" s="65">
        <v>3132</v>
      </c>
      <c r="H22" s="65">
        <v>10</v>
      </c>
      <c r="I22" s="69">
        <v>1586023</v>
      </c>
      <c r="J22" s="108"/>
      <c r="K22" s="105"/>
      <c r="L22" s="105" t="s">
        <v>176</v>
      </c>
      <c r="M22" s="52" t="s">
        <v>94</v>
      </c>
      <c r="N22" s="12"/>
      <c r="O22" s="15"/>
      <c r="P22" s="15"/>
      <c r="Q22" s="2" t="s">
        <v>96</v>
      </c>
      <c r="R22" s="2"/>
      <c r="S22" s="2"/>
      <c r="T22" s="2"/>
      <c r="U22" s="2"/>
      <c r="V22" s="2"/>
      <c r="W22" s="65" t="s">
        <v>19</v>
      </c>
      <c r="X22" s="89" t="s">
        <v>149</v>
      </c>
      <c r="Y22" s="90" t="s">
        <v>126</v>
      </c>
      <c r="Z22" s="86" t="s">
        <v>100</v>
      </c>
      <c r="AA22" s="86" t="s">
        <v>148</v>
      </c>
    </row>
    <row r="23" spans="1:31" ht="35.1" customHeight="1" x14ac:dyDescent="0.2">
      <c r="A23" s="66" t="s">
        <v>169</v>
      </c>
      <c r="B23" s="16"/>
      <c r="C23" s="25"/>
      <c r="D23" s="68">
        <v>1</v>
      </c>
      <c r="E23" s="68" t="s">
        <v>28</v>
      </c>
      <c r="F23" s="66" t="s">
        <v>89</v>
      </c>
      <c r="G23" s="68">
        <v>3054</v>
      </c>
      <c r="H23" s="68">
        <v>8</v>
      </c>
      <c r="I23" s="69">
        <v>1377192</v>
      </c>
      <c r="J23" s="108"/>
      <c r="K23" s="105"/>
      <c r="L23" s="105" t="s">
        <v>176</v>
      </c>
      <c r="M23" s="52" t="s">
        <v>94</v>
      </c>
      <c r="N23" s="12"/>
      <c r="O23" s="15"/>
      <c r="P23" s="15"/>
      <c r="Q23" s="2" t="s">
        <v>96</v>
      </c>
      <c r="R23" s="2"/>
      <c r="S23" s="2"/>
      <c r="T23" s="2"/>
      <c r="U23" s="2"/>
      <c r="V23" s="2"/>
      <c r="W23" s="66" t="s">
        <v>89</v>
      </c>
      <c r="X23" s="89" t="s">
        <v>127</v>
      </c>
      <c r="Y23" s="89" t="s">
        <v>128</v>
      </c>
      <c r="Z23" s="86" t="s">
        <v>100</v>
      </c>
      <c r="AA23" s="86" t="s">
        <v>148</v>
      </c>
      <c r="AC23" s="87"/>
      <c r="AD23" s="87"/>
      <c r="AE23" s="87"/>
    </row>
    <row r="24" spans="1:31" ht="35.1" customHeight="1" x14ac:dyDescent="0.2">
      <c r="A24" s="65" t="s">
        <v>168</v>
      </c>
      <c r="B24" s="16"/>
      <c r="C24" s="25"/>
      <c r="D24" s="16">
        <v>1</v>
      </c>
      <c r="E24" s="11" t="s">
        <v>26</v>
      </c>
      <c r="F24" s="11" t="s">
        <v>15</v>
      </c>
      <c r="G24" s="22">
        <v>4044</v>
      </c>
      <c r="H24" s="22">
        <v>11</v>
      </c>
      <c r="I24" s="71">
        <v>1242451</v>
      </c>
      <c r="J24" s="108"/>
      <c r="K24" s="105"/>
      <c r="L24" s="105" t="s">
        <v>176</v>
      </c>
      <c r="M24" s="52" t="s">
        <v>94</v>
      </c>
      <c r="N24" s="12"/>
      <c r="O24" s="15"/>
      <c r="P24" s="15"/>
      <c r="Q24" s="103" t="s">
        <v>177</v>
      </c>
      <c r="R24" s="2"/>
      <c r="S24" s="2"/>
      <c r="T24" s="2"/>
      <c r="U24" s="2"/>
      <c r="V24" s="2"/>
      <c r="W24" s="11" t="s">
        <v>15</v>
      </c>
      <c r="X24" s="89" t="s">
        <v>129</v>
      </c>
      <c r="Y24" s="89" t="s">
        <v>130</v>
      </c>
      <c r="Z24" s="86" t="s">
        <v>100</v>
      </c>
      <c r="AA24" s="86" t="s">
        <v>150</v>
      </c>
      <c r="AC24" s="87"/>
      <c r="AD24" s="96"/>
      <c r="AE24" s="87"/>
    </row>
    <row r="25" spans="1:31" ht="35.1" customHeight="1" x14ac:dyDescent="0.2">
      <c r="A25" s="70" t="s">
        <v>88</v>
      </c>
      <c r="B25" s="16"/>
      <c r="C25" s="25"/>
      <c r="D25" s="16">
        <v>1</v>
      </c>
      <c r="E25" s="11" t="s">
        <v>26</v>
      </c>
      <c r="F25" s="11" t="s">
        <v>90</v>
      </c>
      <c r="G25" s="22">
        <v>4128</v>
      </c>
      <c r="H25" s="22">
        <v>13</v>
      </c>
      <c r="I25" s="71">
        <v>1377192</v>
      </c>
      <c r="J25" s="108"/>
      <c r="K25" s="105" t="s">
        <v>176</v>
      </c>
      <c r="L25" s="105"/>
      <c r="M25" s="52" t="s">
        <v>94</v>
      </c>
      <c r="N25" s="12"/>
      <c r="O25" s="15"/>
      <c r="P25" s="15"/>
      <c r="Q25" s="103" t="s">
        <v>177</v>
      </c>
      <c r="R25" s="27"/>
      <c r="S25" s="15"/>
      <c r="T25" s="15"/>
      <c r="U25" s="15"/>
      <c r="V25" s="15"/>
      <c r="W25" s="11" t="s">
        <v>90</v>
      </c>
      <c r="X25" s="89" t="s">
        <v>131</v>
      </c>
      <c r="Y25" s="89" t="s">
        <v>132</v>
      </c>
      <c r="Z25" s="86" t="s">
        <v>100</v>
      </c>
      <c r="AA25" s="86" t="s">
        <v>150</v>
      </c>
      <c r="AC25" s="87"/>
      <c r="AD25" s="96"/>
      <c r="AE25" s="87"/>
    </row>
    <row r="26" spans="1:31" ht="35.1" customHeight="1" x14ac:dyDescent="0.2">
      <c r="A26" s="70" t="s">
        <v>170</v>
      </c>
      <c r="B26" s="16"/>
      <c r="C26" s="25"/>
      <c r="D26" s="16">
        <v>1</v>
      </c>
      <c r="E26" s="11" t="s">
        <v>26</v>
      </c>
      <c r="F26" s="11" t="s">
        <v>92</v>
      </c>
      <c r="G26" s="22">
        <v>4178</v>
      </c>
      <c r="H26" s="22">
        <v>10</v>
      </c>
      <c r="I26" s="71">
        <v>1151075</v>
      </c>
      <c r="J26" s="108"/>
      <c r="K26" s="105"/>
      <c r="L26" s="105" t="s">
        <v>176</v>
      </c>
      <c r="M26" s="52" t="s">
        <v>94</v>
      </c>
      <c r="N26" s="12"/>
      <c r="O26" s="15"/>
      <c r="P26" s="15"/>
      <c r="Q26" s="2" t="s">
        <v>179</v>
      </c>
      <c r="R26" s="2"/>
      <c r="S26" s="2"/>
      <c r="T26" s="2"/>
      <c r="U26" s="2"/>
      <c r="V26" s="2"/>
      <c r="W26" s="11" t="s">
        <v>92</v>
      </c>
      <c r="X26" s="89" t="s">
        <v>135</v>
      </c>
      <c r="Y26" s="86" t="s">
        <v>134</v>
      </c>
      <c r="Z26" s="86" t="s">
        <v>100</v>
      </c>
      <c r="AA26" s="86" t="s">
        <v>150</v>
      </c>
      <c r="AC26" s="87"/>
      <c r="AD26" s="87"/>
      <c r="AE26" s="87"/>
    </row>
    <row r="27" spans="1:31" ht="35.1" customHeight="1" x14ac:dyDescent="0.2">
      <c r="A27" s="70" t="s">
        <v>171</v>
      </c>
      <c r="B27" s="16"/>
      <c r="C27" s="25"/>
      <c r="D27" s="16">
        <v>1</v>
      </c>
      <c r="E27" s="11" t="s">
        <v>26</v>
      </c>
      <c r="F27" s="11" t="s">
        <v>92</v>
      </c>
      <c r="G27" s="22">
        <v>4178</v>
      </c>
      <c r="H27" s="22">
        <v>10</v>
      </c>
      <c r="I27" s="71">
        <v>1151075</v>
      </c>
      <c r="J27" s="108"/>
      <c r="K27" s="105"/>
      <c r="L27" s="105" t="s">
        <v>176</v>
      </c>
      <c r="M27" s="52" t="s">
        <v>94</v>
      </c>
      <c r="N27" s="12"/>
      <c r="O27" s="15"/>
      <c r="P27" s="15"/>
      <c r="Q27" s="2" t="s">
        <v>96</v>
      </c>
      <c r="R27" s="2"/>
      <c r="S27" s="2"/>
      <c r="T27" s="2"/>
      <c r="U27" s="2"/>
      <c r="V27" s="2"/>
      <c r="W27" s="11" t="s">
        <v>92</v>
      </c>
      <c r="X27" s="89" t="s">
        <v>133</v>
      </c>
      <c r="Y27" s="86" t="s">
        <v>134</v>
      </c>
      <c r="Z27" s="86" t="s">
        <v>100</v>
      </c>
      <c r="AA27" s="86" t="s">
        <v>150</v>
      </c>
    </row>
    <row r="28" spans="1:31" ht="35.1" customHeight="1" x14ac:dyDescent="0.2">
      <c r="A28" s="70" t="s">
        <v>172</v>
      </c>
      <c r="B28" s="16"/>
      <c r="C28" s="25"/>
      <c r="D28" s="16">
        <v>1</v>
      </c>
      <c r="E28" s="11" t="s">
        <v>26</v>
      </c>
      <c r="F28" s="11" t="s">
        <v>92</v>
      </c>
      <c r="G28" s="22">
        <v>4178</v>
      </c>
      <c r="H28" s="22">
        <v>10</v>
      </c>
      <c r="I28" s="71">
        <v>1151075</v>
      </c>
      <c r="J28" s="108"/>
      <c r="K28" s="105" t="s">
        <v>176</v>
      </c>
      <c r="L28" s="105"/>
      <c r="M28" s="52" t="s">
        <v>94</v>
      </c>
      <c r="N28" s="12"/>
      <c r="O28" s="15"/>
      <c r="P28" s="15"/>
      <c r="Q28" s="2" t="s">
        <v>96</v>
      </c>
      <c r="R28" s="2"/>
      <c r="S28" s="2"/>
      <c r="T28" s="2"/>
      <c r="U28" s="2"/>
      <c r="V28" s="2"/>
      <c r="W28" s="11" t="s">
        <v>92</v>
      </c>
      <c r="X28" s="89" t="s">
        <v>136</v>
      </c>
      <c r="Y28" s="89" t="s">
        <v>137</v>
      </c>
      <c r="Z28" s="86" t="s">
        <v>100</v>
      </c>
      <c r="AA28" s="86" t="s">
        <v>150</v>
      </c>
    </row>
    <row r="29" spans="1:31" ht="35.1" customHeight="1" x14ac:dyDescent="0.2">
      <c r="A29" s="70" t="s">
        <v>88</v>
      </c>
      <c r="B29" s="16"/>
      <c r="C29" s="25"/>
      <c r="D29" s="16">
        <v>1</v>
      </c>
      <c r="E29" s="11" t="s">
        <v>26</v>
      </c>
      <c r="F29" s="11" t="s">
        <v>92</v>
      </c>
      <c r="G29" s="22">
        <v>4178</v>
      </c>
      <c r="H29" s="22">
        <v>8</v>
      </c>
      <c r="I29" s="71">
        <v>984472</v>
      </c>
      <c r="J29" s="108"/>
      <c r="K29" s="105" t="s">
        <v>176</v>
      </c>
      <c r="L29" s="105"/>
      <c r="M29" s="52" t="s">
        <v>94</v>
      </c>
      <c r="N29" s="12"/>
      <c r="O29" s="15"/>
      <c r="P29" s="15"/>
      <c r="Q29" s="2" t="s">
        <v>180</v>
      </c>
      <c r="R29" s="2"/>
      <c r="S29" s="2"/>
      <c r="T29" s="2"/>
      <c r="U29" s="2"/>
      <c r="V29" s="2"/>
      <c r="W29" s="11" t="s">
        <v>92</v>
      </c>
      <c r="X29" s="89" t="s">
        <v>140</v>
      </c>
      <c r="Y29" s="89" t="s">
        <v>141</v>
      </c>
      <c r="Z29" s="86" t="s">
        <v>100</v>
      </c>
      <c r="AA29" s="86" t="s">
        <v>150</v>
      </c>
    </row>
    <row r="30" spans="1:31" ht="35.1" customHeight="1" x14ac:dyDescent="0.2">
      <c r="A30" s="70" t="s">
        <v>173</v>
      </c>
      <c r="B30" s="16"/>
      <c r="C30" s="25"/>
      <c r="D30" s="16">
        <v>1</v>
      </c>
      <c r="E30" s="11" t="s">
        <v>26</v>
      </c>
      <c r="F30" s="11" t="s">
        <v>92</v>
      </c>
      <c r="G30" s="22">
        <v>4178</v>
      </c>
      <c r="H30" s="22">
        <v>8</v>
      </c>
      <c r="I30" s="71">
        <v>984472</v>
      </c>
      <c r="J30" s="109"/>
      <c r="K30" s="105"/>
      <c r="L30" s="105" t="s">
        <v>176</v>
      </c>
      <c r="M30" s="52" t="s">
        <v>94</v>
      </c>
      <c r="N30" s="12"/>
      <c r="O30" s="15"/>
      <c r="P30" s="15"/>
      <c r="Q30" s="2" t="s">
        <v>95</v>
      </c>
      <c r="R30" s="2"/>
      <c r="S30" s="2"/>
      <c r="T30" s="2"/>
      <c r="U30" s="2"/>
      <c r="V30" s="2"/>
      <c r="W30" s="11" t="s">
        <v>92</v>
      </c>
      <c r="X30" s="89" t="s">
        <v>138</v>
      </c>
      <c r="Y30" s="89" t="s">
        <v>139</v>
      </c>
      <c r="Z30" s="86" t="s">
        <v>100</v>
      </c>
      <c r="AA30" s="86" t="s">
        <v>150</v>
      </c>
    </row>
    <row r="31" spans="1:31" ht="35.1" customHeight="1" x14ac:dyDescent="0.2">
      <c r="A31" s="70" t="s">
        <v>86</v>
      </c>
      <c r="B31" s="16"/>
      <c r="C31" s="25"/>
      <c r="D31" s="16">
        <v>1</v>
      </c>
      <c r="E31" s="11" t="s">
        <v>26</v>
      </c>
      <c r="F31" s="11" t="s">
        <v>92</v>
      </c>
      <c r="G31" s="22">
        <v>4178</v>
      </c>
      <c r="H31" s="22">
        <v>8</v>
      </c>
      <c r="I31" s="71">
        <v>984472</v>
      </c>
      <c r="J31" s="108"/>
      <c r="K31" s="105"/>
      <c r="L31" s="105" t="s">
        <v>176</v>
      </c>
      <c r="M31" s="52" t="s">
        <v>94</v>
      </c>
      <c r="N31" s="12"/>
      <c r="O31" s="15"/>
      <c r="P31" s="15"/>
      <c r="Q31" s="2" t="s">
        <v>96</v>
      </c>
      <c r="R31" s="2"/>
      <c r="S31" s="2"/>
      <c r="T31" s="2"/>
      <c r="U31" s="2"/>
      <c r="V31" s="2"/>
      <c r="W31" s="11" t="s">
        <v>92</v>
      </c>
      <c r="X31" s="89" t="s">
        <v>140</v>
      </c>
      <c r="Y31" s="89" t="s">
        <v>141</v>
      </c>
      <c r="Z31" s="86" t="s">
        <v>100</v>
      </c>
      <c r="AA31" s="86" t="s">
        <v>150</v>
      </c>
    </row>
    <row r="32" spans="1:31" ht="35.1" customHeight="1" x14ac:dyDescent="0.2">
      <c r="A32" s="70" t="s">
        <v>174</v>
      </c>
      <c r="B32" s="16"/>
      <c r="C32" s="25"/>
      <c r="D32" s="16">
        <v>1</v>
      </c>
      <c r="E32" s="11" t="s">
        <v>26</v>
      </c>
      <c r="F32" s="11" t="s">
        <v>92</v>
      </c>
      <c r="G32" s="22">
        <v>4178</v>
      </c>
      <c r="H32" s="22">
        <v>8</v>
      </c>
      <c r="I32" s="71">
        <v>984472</v>
      </c>
      <c r="J32" s="108"/>
      <c r="K32" s="105" t="s">
        <v>176</v>
      </c>
      <c r="L32" s="105"/>
      <c r="M32" s="52" t="s">
        <v>94</v>
      </c>
      <c r="N32" s="12"/>
      <c r="O32" s="15"/>
      <c r="P32" s="15"/>
      <c r="Q32" s="2" t="s">
        <v>96</v>
      </c>
      <c r="R32" s="2"/>
      <c r="S32" s="2"/>
      <c r="T32" s="2"/>
      <c r="U32" s="2"/>
      <c r="V32" s="2"/>
      <c r="W32" s="11" t="s">
        <v>92</v>
      </c>
      <c r="X32" s="89" t="s">
        <v>140</v>
      </c>
      <c r="Y32" s="89" t="s">
        <v>141</v>
      </c>
      <c r="Z32" s="86" t="s">
        <v>100</v>
      </c>
      <c r="AA32" s="86" t="s">
        <v>150</v>
      </c>
    </row>
    <row r="33" spans="1:30" ht="35.1" customHeight="1" x14ac:dyDescent="0.25">
      <c r="A33" s="65" t="s">
        <v>168</v>
      </c>
      <c r="B33" s="16"/>
      <c r="C33" s="25"/>
      <c r="D33" s="16">
        <v>1</v>
      </c>
      <c r="E33" s="11" t="s">
        <v>26</v>
      </c>
      <c r="F33" s="11" t="s">
        <v>91</v>
      </c>
      <c r="G33" s="22">
        <v>4169</v>
      </c>
      <c r="H33" s="22">
        <v>11</v>
      </c>
      <c r="I33" s="71">
        <v>1242451</v>
      </c>
      <c r="J33" s="108"/>
      <c r="K33" s="105"/>
      <c r="L33" s="105" t="s">
        <v>176</v>
      </c>
      <c r="M33" s="52" t="s">
        <v>94</v>
      </c>
      <c r="N33" s="12"/>
      <c r="O33" s="15"/>
      <c r="P33" s="15"/>
      <c r="Q33" s="2" t="s">
        <v>96</v>
      </c>
      <c r="R33" s="2"/>
      <c r="S33" s="2"/>
      <c r="T33" s="2"/>
      <c r="U33" s="2"/>
      <c r="V33" s="2"/>
      <c r="W33" s="11" t="s">
        <v>91</v>
      </c>
      <c r="X33" s="90" t="s">
        <v>142</v>
      </c>
      <c r="Y33" s="2" t="s">
        <v>143</v>
      </c>
      <c r="Z33" s="86" t="s">
        <v>100</v>
      </c>
      <c r="AA33" s="86" t="s">
        <v>150</v>
      </c>
      <c r="AD33" s="91"/>
    </row>
    <row r="34" spans="1:30" ht="35.1" customHeight="1" x14ac:dyDescent="0.25">
      <c r="A34" s="65" t="s">
        <v>168</v>
      </c>
      <c r="B34" s="16"/>
      <c r="C34" s="25"/>
      <c r="D34" s="16">
        <v>1</v>
      </c>
      <c r="E34" s="11" t="s">
        <v>26</v>
      </c>
      <c r="F34" s="11" t="s">
        <v>85</v>
      </c>
      <c r="G34" s="22">
        <v>4064</v>
      </c>
      <c r="H34" s="22">
        <v>5</v>
      </c>
      <c r="I34" s="71">
        <v>781242</v>
      </c>
      <c r="J34" s="108"/>
      <c r="K34" s="105"/>
      <c r="L34" s="105" t="s">
        <v>176</v>
      </c>
      <c r="M34" s="52" t="s">
        <v>94</v>
      </c>
      <c r="N34" s="12"/>
      <c r="O34" s="15"/>
      <c r="P34" s="15"/>
      <c r="Q34" s="2" t="s">
        <v>96</v>
      </c>
      <c r="R34" s="2"/>
      <c r="S34" s="2"/>
      <c r="T34" s="2"/>
      <c r="U34" s="2"/>
      <c r="V34" s="2"/>
      <c r="W34" s="11" t="s">
        <v>85</v>
      </c>
      <c r="X34" s="90" t="s">
        <v>151</v>
      </c>
      <c r="Y34" s="2" t="s">
        <v>152</v>
      </c>
      <c r="Z34" s="86" t="s">
        <v>100</v>
      </c>
      <c r="AA34" s="86" t="s">
        <v>150</v>
      </c>
      <c r="AD34" s="91"/>
    </row>
    <row r="35" spans="1:30" ht="35.1" customHeight="1" x14ac:dyDescent="0.2">
      <c r="A35" s="65" t="s">
        <v>168</v>
      </c>
      <c r="B35" s="16"/>
      <c r="C35" s="25"/>
      <c r="D35" s="16">
        <v>1</v>
      </c>
      <c r="E35" s="11" t="s">
        <v>26</v>
      </c>
      <c r="F35" s="11" t="s">
        <v>85</v>
      </c>
      <c r="G35" s="22">
        <v>4064</v>
      </c>
      <c r="H35" s="22">
        <v>5</v>
      </c>
      <c r="I35" s="71">
        <v>781242</v>
      </c>
      <c r="J35" s="108"/>
      <c r="K35" s="105"/>
      <c r="L35" s="105" t="s">
        <v>176</v>
      </c>
      <c r="M35" s="52" t="s">
        <v>94</v>
      </c>
      <c r="N35" s="12"/>
      <c r="O35" s="15"/>
      <c r="P35" s="15"/>
      <c r="Q35" s="2" t="s">
        <v>97</v>
      </c>
      <c r="R35" s="2"/>
      <c r="S35" s="2"/>
      <c r="T35" s="2"/>
      <c r="U35" s="2"/>
      <c r="V35" s="2"/>
      <c r="W35" s="11" t="s">
        <v>85</v>
      </c>
      <c r="X35" s="90" t="s">
        <v>151</v>
      </c>
      <c r="Y35" s="2" t="s">
        <v>152</v>
      </c>
      <c r="Z35" s="86" t="s">
        <v>100</v>
      </c>
      <c r="AA35" s="86" t="s">
        <v>150</v>
      </c>
      <c r="AD35" s="101"/>
    </row>
    <row r="36" spans="1:30" ht="57.75" customHeight="1" x14ac:dyDescent="0.25">
      <c r="A36" s="65" t="s">
        <v>168</v>
      </c>
      <c r="B36" s="16"/>
      <c r="C36" s="25"/>
      <c r="D36" s="16">
        <v>1</v>
      </c>
      <c r="E36" s="11" t="s">
        <v>26</v>
      </c>
      <c r="F36" s="11" t="s">
        <v>85</v>
      </c>
      <c r="G36" s="22">
        <v>4064</v>
      </c>
      <c r="H36" s="22">
        <v>5</v>
      </c>
      <c r="I36" s="71">
        <v>781242</v>
      </c>
      <c r="J36" s="108"/>
      <c r="K36" s="105"/>
      <c r="L36" s="105" t="s">
        <v>176</v>
      </c>
      <c r="M36" s="52" t="s">
        <v>94</v>
      </c>
      <c r="N36" s="12"/>
      <c r="O36" s="15"/>
      <c r="P36" s="15"/>
      <c r="Q36" s="2" t="s">
        <v>96</v>
      </c>
      <c r="R36" s="2"/>
      <c r="S36" s="2"/>
      <c r="T36" s="2"/>
      <c r="U36" s="2"/>
      <c r="V36" s="2"/>
      <c r="W36" s="11" t="s">
        <v>85</v>
      </c>
      <c r="X36" s="90" t="s">
        <v>151</v>
      </c>
      <c r="Y36" s="2" t="s">
        <v>152</v>
      </c>
      <c r="Z36" s="86" t="s">
        <v>100</v>
      </c>
      <c r="AA36" s="86" t="s">
        <v>150</v>
      </c>
    </row>
    <row r="37" spans="1:30" ht="74.25" customHeight="1" x14ac:dyDescent="0.25">
      <c r="A37" s="65" t="s">
        <v>168</v>
      </c>
      <c r="B37" s="16"/>
      <c r="C37" s="25"/>
      <c r="D37" s="16">
        <v>1</v>
      </c>
      <c r="E37" s="11" t="s">
        <v>26</v>
      </c>
      <c r="F37" s="11" t="s">
        <v>85</v>
      </c>
      <c r="G37" s="22">
        <v>4064</v>
      </c>
      <c r="H37" s="22">
        <v>8</v>
      </c>
      <c r="I37" s="71">
        <v>984472</v>
      </c>
      <c r="J37" s="108"/>
      <c r="K37" s="105"/>
      <c r="L37" s="105" t="s">
        <v>176</v>
      </c>
      <c r="M37" s="52" t="s">
        <v>94</v>
      </c>
      <c r="N37" s="12"/>
      <c r="O37" s="15"/>
      <c r="P37" s="15"/>
      <c r="Q37" s="103" t="s">
        <v>177</v>
      </c>
      <c r="R37" s="2"/>
      <c r="S37" s="2"/>
      <c r="T37" s="2"/>
      <c r="U37" s="2"/>
      <c r="V37" s="2"/>
      <c r="W37" s="11" t="s">
        <v>85</v>
      </c>
      <c r="X37" s="90" t="s">
        <v>140</v>
      </c>
      <c r="Y37" s="2" t="s">
        <v>153</v>
      </c>
      <c r="Z37" s="86" t="s">
        <v>100</v>
      </c>
      <c r="AA37" s="86" t="s">
        <v>150</v>
      </c>
    </row>
    <row r="38" spans="1:30" ht="64.5" customHeight="1" x14ac:dyDescent="0.25">
      <c r="A38" s="65" t="s">
        <v>168</v>
      </c>
      <c r="B38" s="16"/>
      <c r="C38" s="25"/>
      <c r="D38" s="16">
        <v>1</v>
      </c>
      <c r="E38" s="11" t="s">
        <v>26</v>
      </c>
      <c r="F38" s="11" t="s">
        <v>85</v>
      </c>
      <c r="G38" s="22">
        <v>4064</v>
      </c>
      <c r="H38" s="22">
        <v>8</v>
      </c>
      <c r="I38" s="71">
        <v>984472</v>
      </c>
      <c r="J38" s="108"/>
      <c r="K38" s="105"/>
      <c r="L38" s="105" t="s">
        <v>176</v>
      </c>
      <c r="M38" s="52" t="s">
        <v>94</v>
      </c>
      <c r="N38" s="12"/>
      <c r="O38" s="15"/>
      <c r="P38" s="15"/>
      <c r="Q38" s="103" t="s">
        <v>177</v>
      </c>
      <c r="R38" s="2"/>
      <c r="S38" s="2"/>
      <c r="T38" s="2"/>
      <c r="U38" s="2"/>
      <c r="V38" s="2"/>
      <c r="W38" s="11" t="s">
        <v>85</v>
      </c>
      <c r="X38" s="90" t="s">
        <v>140</v>
      </c>
      <c r="Y38" s="2" t="s">
        <v>153</v>
      </c>
      <c r="Z38" s="86" t="s">
        <v>100</v>
      </c>
      <c r="AA38" s="86" t="s">
        <v>150</v>
      </c>
    </row>
    <row r="39" spans="1:30" ht="65.25" customHeight="1" x14ac:dyDescent="0.25">
      <c r="A39" s="65" t="s">
        <v>168</v>
      </c>
      <c r="B39" s="16"/>
      <c r="C39" s="25"/>
      <c r="D39" s="16">
        <v>1</v>
      </c>
      <c r="E39" s="11" t="s">
        <v>26</v>
      </c>
      <c r="F39" s="11" t="s">
        <v>16</v>
      </c>
      <c r="G39" s="22">
        <v>4103</v>
      </c>
      <c r="H39" s="22">
        <v>8</v>
      </c>
      <c r="I39" s="71">
        <v>984472</v>
      </c>
      <c r="J39" s="108"/>
      <c r="K39" s="105"/>
      <c r="L39" s="105" t="s">
        <v>176</v>
      </c>
      <c r="M39" s="52" t="s">
        <v>94</v>
      </c>
      <c r="N39" s="12"/>
      <c r="O39" s="15"/>
      <c r="P39" s="15"/>
      <c r="Q39" s="2" t="s">
        <v>96</v>
      </c>
      <c r="R39" s="2"/>
      <c r="S39" s="2"/>
      <c r="T39" s="2"/>
      <c r="U39" s="2"/>
      <c r="V39" s="2"/>
      <c r="W39" s="11" t="s">
        <v>16</v>
      </c>
      <c r="X39" s="86" t="s">
        <v>140</v>
      </c>
      <c r="Y39" s="2" t="s">
        <v>154</v>
      </c>
      <c r="Z39" s="86" t="s">
        <v>100</v>
      </c>
      <c r="AA39" s="86" t="s">
        <v>150</v>
      </c>
      <c r="AD39" s="91"/>
    </row>
    <row r="40" spans="1:30" ht="63" customHeight="1" x14ac:dyDescent="0.25">
      <c r="A40" s="65" t="s">
        <v>168</v>
      </c>
      <c r="B40" s="16"/>
      <c r="C40" s="25"/>
      <c r="D40" s="16">
        <v>1</v>
      </c>
      <c r="E40" s="11" t="s">
        <v>26</v>
      </c>
      <c r="F40" s="73" t="s">
        <v>93</v>
      </c>
      <c r="G40" s="22">
        <v>4167</v>
      </c>
      <c r="H40" s="22">
        <v>5</v>
      </c>
      <c r="I40" s="71">
        <v>781242</v>
      </c>
      <c r="J40" s="108"/>
      <c r="K40" s="105"/>
      <c r="L40" s="105" t="s">
        <v>176</v>
      </c>
      <c r="M40" s="52" t="s">
        <v>94</v>
      </c>
      <c r="N40" s="12"/>
      <c r="O40" s="15"/>
      <c r="P40" s="15"/>
      <c r="Q40" s="2" t="s">
        <v>96</v>
      </c>
      <c r="R40" s="2"/>
      <c r="S40" s="2"/>
      <c r="T40" s="2"/>
      <c r="U40" s="2"/>
      <c r="V40" s="2"/>
      <c r="W40" s="73" t="s">
        <v>93</v>
      </c>
      <c r="X40" s="86" t="s">
        <v>140</v>
      </c>
      <c r="Y40" s="2" t="s">
        <v>143</v>
      </c>
      <c r="Z40" s="86" t="s">
        <v>100</v>
      </c>
      <c r="AA40" s="86" t="s">
        <v>150</v>
      </c>
      <c r="AD40" s="91"/>
    </row>
    <row r="41" spans="1:30" ht="64.5" customHeight="1" x14ac:dyDescent="0.2">
      <c r="A41" s="65" t="s">
        <v>168</v>
      </c>
      <c r="B41" s="16"/>
      <c r="C41" s="25"/>
      <c r="D41" s="16">
        <v>1</v>
      </c>
      <c r="E41" s="11" t="s">
        <v>26</v>
      </c>
      <c r="F41" s="73" t="s">
        <v>93</v>
      </c>
      <c r="G41" s="22">
        <v>4167</v>
      </c>
      <c r="H41" s="22">
        <v>5</v>
      </c>
      <c r="I41" s="71">
        <v>781242</v>
      </c>
      <c r="J41" s="108"/>
      <c r="K41" s="105"/>
      <c r="L41" s="105" t="s">
        <v>176</v>
      </c>
      <c r="M41" s="52" t="s">
        <v>94</v>
      </c>
      <c r="N41" s="12"/>
      <c r="O41" s="15"/>
      <c r="P41" s="15"/>
      <c r="Q41" s="2" t="s">
        <v>96</v>
      </c>
      <c r="R41" s="2"/>
      <c r="S41" s="2"/>
      <c r="T41" s="2"/>
      <c r="U41" s="2"/>
      <c r="V41" s="2"/>
      <c r="W41" s="73" t="s">
        <v>93</v>
      </c>
      <c r="X41" s="86" t="s">
        <v>140</v>
      </c>
      <c r="Y41" s="2" t="s">
        <v>143</v>
      </c>
      <c r="Z41" s="86" t="s">
        <v>100</v>
      </c>
      <c r="AA41" s="86" t="s">
        <v>150</v>
      </c>
      <c r="AD41" s="101"/>
    </row>
    <row r="42" spans="1:30" ht="72.75" customHeight="1" x14ac:dyDescent="0.25">
      <c r="A42" s="65" t="s">
        <v>168</v>
      </c>
      <c r="B42" s="16"/>
      <c r="C42" s="25"/>
      <c r="D42" s="16">
        <v>1</v>
      </c>
      <c r="E42" s="11" t="s">
        <v>26</v>
      </c>
      <c r="F42" s="73" t="s">
        <v>93</v>
      </c>
      <c r="G42" s="22">
        <v>4167</v>
      </c>
      <c r="H42" s="22">
        <v>7</v>
      </c>
      <c r="I42" s="19">
        <v>929120</v>
      </c>
      <c r="J42" s="108"/>
      <c r="K42" s="105"/>
      <c r="L42" s="105" t="s">
        <v>176</v>
      </c>
      <c r="M42" s="52" t="s">
        <v>94</v>
      </c>
      <c r="N42" s="12"/>
      <c r="O42" s="15"/>
      <c r="P42" s="15"/>
      <c r="Q42" s="2" t="s">
        <v>96</v>
      </c>
      <c r="R42" s="2"/>
      <c r="S42" s="2"/>
      <c r="T42" s="2"/>
      <c r="U42" s="2"/>
      <c r="V42" s="2"/>
      <c r="W42" s="73" t="s">
        <v>93</v>
      </c>
      <c r="X42" s="86" t="s">
        <v>140</v>
      </c>
      <c r="Y42" s="2" t="s">
        <v>143</v>
      </c>
      <c r="Z42" s="86" t="s">
        <v>100</v>
      </c>
      <c r="AA42" s="86" t="s">
        <v>150</v>
      </c>
    </row>
    <row r="43" spans="1:30" ht="70.5" customHeight="1" x14ac:dyDescent="0.25">
      <c r="A43" s="16" t="s">
        <v>168</v>
      </c>
      <c r="B43" s="16"/>
      <c r="C43" s="25"/>
      <c r="D43" s="16">
        <v>1</v>
      </c>
      <c r="E43" s="11" t="s">
        <v>26</v>
      </c>
      <c r="F43" s="73" t="s">
        <v>93</v>
      </c>
      <c r="G43" s="22">
        <v>4167</v>
      </c>
      <c r="H43" s="22">
        <v>7</v>
      </c>
      <c r="I43" s="19">
        <v>929120</v>
      </c>
      <c r="J43" s="108"/>
      <c r="K43" s="105"/>
      <c r="L43" s="105" t="s">
        <v>176</v>
      </c>
      <c r="M43" s="52" t="s">
        <v>94</v>
      </c>
      <c r="N43" s="12"/>
      <c r="O43" s="15"/>
      <c r="P43" s="15"/>
      <c r="Q43" s="2" t="s">
        <v>97</v>
      </c>
      <c r="R43" s="2"/>
      <c r="S43" s="2"/>
      <c r="T43" s="2"/>
      <c r="U43" s="2"/>
      <c r="V43" s="2"/>
      <c r="W43" s="73" t="s">
        <v>93</v>
      </c>
      <c r="X43" s="86" t="s">
        <v>140</v>
      </c>
      <c r="Y43" s="2" t="s">
        <v>143</v>
      </c>
      <c r="Z43" s="86" t="s">
        <v>100</v>
      </c>
      <c r="AA43" s="86" t="s">
        <v>150</v>
      </c>
    </row>
    <row r="44" spans="1:30" s="56" customFormat="1" ht="168.75" x14ac:dyDescent="0.2">
      <c r="A44" s="118"/>
      <c r="B44" s="28"/>
      <c r="C44" s="53" t="s">
        <v>24</v>
      </c>
      <c r="D44" s="28">
        <v>1</v>
      </c>
      <c r="E44" s="54" t="s">
        <v>27</v>
      </c>
      <c r="F44" s="54" t="s">
        <v>14</v>
      </c>
      <c r="G44" s="54" t="s">
        <v>20</v>
      </c>
      <c r="H44" s="54" t="s">
        <v>21</v>
      </c>
      <c r="I44" s="144">
        <v>4286977</v>
      </c>
      <c r="J44" s="27"/>
      <c r="K44" s="52"/>
      <c r="L44" s="52" t="s">
        <v>22</v>
      </c>
      <c r="M44" s="52" t="s">
        <v>22</v>
      </c>
      <c r="N44" s="52"/>
      <c r="O44" s="55"/>
      <c r="P44" s="55"/>
      <c r="Q44" s="27" t="s">
        <v>23</v>
      </c>
      <c r="R44" s="27"/>
      <c r="S44" s="4" t="s">
        <v>23</v>
      </c>
      <c r="T44" s="4" t="s">
        <v>23</v>
      </c>
      <c r="U44" s="4" t="s">
        <v>23</v>
      </c>
      <c r="V44" s="4" t="s">
        <v>23</v>
      </c>
      <c r="W44" s="28" t="s">
        <v>73</v>
      </c>
      <c r="X44" s="27" t="s">
        <v>75</v>
      </c>
      <c r="Y44" s="27" t="s">
        <v>76</v>
      </c>
      <c r="Z44" s="27" t="s">
        <v>67</v>
      </c>
      <c r="AA44" s="27" t="s">
        <v>74</v>
      </c>
    </row>
    <row r="45" spans="1:30" s="10" customFormat="1" ht="168.75" x14ac:dyDescent="0.2">
      <c r="A45" s="117"/>
      <c r="B45" s="24"/>
      <c r="C45" s="26" t="s">
        <v>24</v>
      </c>
      <c r="D45" s="5">
        <v>1</v>
      </c>
      <c r="E45" s="13" t="s">
        <v>27</v>
      </c>
      <c r="F45" s="13" t="s">
        <v>14</v>
      </c>
      <c r="G45" s="13" t="s">
        <v>20</v>
      </c>
      <c r="H45" s="13" t="s">
        <v>21</v>
      </c>
      <c r="I45" s="19">
        <v>4286977</v>
      </c>
      <c r="J45" s="6"/>
      <c r="K45" s="7"/>
      <c r="L45" s="7" t="s">
        <v>22</v>
      </c>
      <c r="M45" s="9" t="s">
        <v>22</v>
      </c>
      <c r="N45" s="7"/>
      <c r="O45" s="8"/>
      <c r="P45" s="8"/>
      <c r="Q45" s="1" t="s">
        <v>23</v>
      </c>
      <c r="R45" s="2"/>
      <c r="S45" s="1" t="s">
        <v>23</v>
      </c>
      <c r="T45" s="1" t="s">
        <v>23</v>
      </c>
      <c r="U45" s="1" t="s">
        <v>23</v>
      </c>
      <c r="V45" s="1" t="s">
        <v>23</v>
      </c>
      <c r="W45" s="14" t="s">
        <v>73</v>
      </c>
      <c r="X45" s="1" t="s">
        <v>77</v>
      </c>
      <c r="Y45" s="1" t="s">
        <v>76</v>
      </c>
      <c r="Z45" s="1" t="s">
        <v>67</v>
      </c>
      <c r="AA45" s="1" t="s">
        <v>74</v>
      </c>
    </row>
    <row r="46" spans="1:30" ht="35.1" customHeight="1" x14ac:dyDescent="0.25">
      <c r="B46" s="78"/>
      <c r="D46" s="23">
        <f>SUBTOTAL(9,D4:D43)</f>
        <v>40</v>
      </c>
    </row>
    <row r="47" spans="1:30" ht="35.1" customHeight="1" x14ac:dyDescent="0.25">
      <c r="B47" s="78"/>
    </row>
    <row r="48" spans="1:30" ht="35.1" customHeight="1" x14ac:dyDescent="0.25">
      <c r="B48" s="78"/>
    </row>
    <row r="49" spans="2:2" ht="35.1" customHeight="1" x14ac:dyDescent="0.25">
      <c r="B49" s="78"/>
    </row>
    <row r="50" spans="2:2" ht="35.1" customHeight="1" x14ac:dyDescent="0.25">
      <c r="B50" s="78"/>
    </row>
    <row r="51" spans="2:2" ht="35.1" customHeight="1" x14ac:dyDescent="0.25">
      <c r="B51" s="78"/>
    </row>
    <row r="52" spans="2:2" ht="35.1" customHeight="1" x14ac:dyDescent="0.25">
      <c r="B52" s="78"/>
    </row>
    <row r="53" spans="2:2" ht="35.1" customHeight="1" x14ac:dyDescent="0.25">
      <c r="B53" s="78"/>
    </row>
    <row r="54" spans="2:2" ht="35.1" customHeight="1" x14ac:dyDescent="0.25">
      <c r="B54" s="78"/>
    </row>
    <row r="55" spans="2:2" ht="35.1" customHeight="1" x14ac:dyDescent="0.25">
      <c r="B55" s="78"/>
    </row>
    <row r="56" spans="2:2" ht="35.1" customHeight="1" x14ac:dyDescent="0.25">
      <c r="B56" s="78"/>
    </row>
    <row r="57" spans="2:2" ht="35.1" customHeight="1" x14ac:dyDescent="0.25">
      <c r="B57" s="78"/>
    </row>
    <row r="58" spans="2:2" ht="35.1" customHeight="1" x14ac:dyDescent="0.25">
      <c r="B58" s="78"/>
    </row>
    <row r="59" spans="2:2" ht="35.1" customHeight="1" x14ac:dyDescent="0.25">
      <c r="B59" s="78"/>
    </row>
    <row r="60" spans="2:2" ht="35.1" customHeight="1" x14ac:dyDescent="0.25">
      <c r="B60" s="78"/>
    </row>
    <row r="61" spans="2:2" ht="35.1" customHeight="1" x14ac:dyDescent="0.25">
      <c r="B61" s="78"/>
    </row>
    <row r="62" spans="2:2" ht="35.1" customHeight="1" x14ac:dyDescent="0.25">
      <c r="B62" s="78"/>
    </row>
    <row r="63" spans="2:2" ht="35.1" customHeight="1" x14ac:dyDescent="0.25">
      <c r="B63" s="78"/>
    </row>
    <row r="64" spans="2:2" ht="35.1" customHeight="1" x14ac:dyDescent="0.25">
      <c r="B64" s="78"/>
    </row>
    <row r="65" spans="2:2" ht="35.1" customHeight="1" x14ac:dyDescent="0.25">
      <c r="B65" s="78"/>
    </row>
    <row r="66" spans="2:2" ht="35.1" customHeight="1" x14ac:dyDescent="0.25">
      <c r="B66" s="78"/>
    </row>
    <row r="67" spans="2:2" ht="35.1" customHeight="1" x14ac:dyDescent="0.25">
      <c r="B67" s="78"/>
    </row>
    <row r="68" spans="2:2" ht="35.1" customHeight="1" x14ac:dyDescent="0.25">
      <c r="B68" s="78"/>
    </row>
    <row r="69" spans="2:2" ht="35.1" customHeight="1" x14ac:dyDescent="0.25">
      <c r="B69" s="78"/>
    </row>
    <row r="70" spans="2:2" ht="35.1" customHeight="1" x14ac:dyDescent="0.25">
      <c r="B70" s="78"/>
    </row>
    <row r="71" spans="2:2" ht="35.1" customHeight="1" x14ac:dyDescent="0.25">
      <c r="B71" s="78"/>
    </row>
    <row r="72" spans="2:2" ht="35.1" customHeight="1" x14ac:dyDescent="0.25">
      <c r="B72" s="78"/>
    </row>
    <row r="73" spans="2:2" ht="35.1" customHeight="1" x14ac:dyDescent="0.25">
      <c r="B73" s="78"/>
    </row>
    <row r="74" spans="2:2" ht="35.1" customHeight="1" x14ac:dyDescent="0.25">
      <c r="B74" s="78"/>
    </row>
    <row r="75" spans="2:2" ht="35.1" customHeight="1" x14ac:dyDescent="0.25">
      <c r="B75" s="78"/>
    </row>
    <row r="76" spans="2:2" ht="35.1" customHeight="1" x14ac:dyDescent="0.25">
      <c r="B76" s="78"/>
    </row>
    <row r="77" spans="2:2" ht="35.1" customHeight="1" x14ac:dyDescent="0.25">
      <c r="B77" s="78"/>
    </row>
    <row r="78" spans="2:2" ht="35.1" customHeight="1" x14ac:dyDescent="0.25">
      <c r="B78" s="78"/>
    </row>
    <row r="79" spans="2:2" ht="35.1" customHeight="1" x14ac:dyDescent="0.25">
      <c r="B79" s="78"/>
    </row>
    <row r="80" spans="2:2" ht="35.1" customHeight="1" x14ac:dyDescent="0.25">
      <c r="B80" s="78"/>
    </row>
    <row r="81" spans="2:2" ht="35.1" customHeight="1" x14ac:dyDescent="0.25">
      <c r="B81" s="78"/>
    </row>
    <row r="82" spans="2:2" ht="35.1" customHeight="1" x14ac:dyDescent="0.25">
      <c r="B82" s="78"/>
    </row>
    <row r="83" spans="2:2" ht="35.1" customHeight="1" x14ac:dyDescent="0.25">
      <c r="B83" s="78"/>
    </row>
    <row r="84" spans="2:2" ht="35.1" customHeight="1" x14ac:dyDescent="0.25">
      <c r="B84" s="78"/>
    </row>
    <row r="85" spans="2:2" ht="35.1" customHeight="1" x14ac:dyDescent="0.25">
      <c r="B85" s="78"/>
    </row>
    <row r="86" spans="2:2" ht="35.1" customHeight="1" x14ac:dyDescent="0.25">
      <c r="B86" s="78"/>
    </row>
    <row r="87" spans="2:2" ht="35.1" customHeight="1" x14ac:dyDescent="0.25">
      <c r="B87" s="78"/>
    </row>
    <row r="88" spans="2:2" ht="35.1" customHeight="1" x14ac:dyDescent="0.25">
      <c r="B88" s="78"/>
    </row>
    <row r="89" spans="2:2" ht="35.1" customHeight="1" x14ac:dyDescent="0.25">
      <c r="B89" s="78"/>
    </row>
    <row r="90" spans="2:2" ht="35.1" customHeight="1" x14ac:dyDescent="0.25">
      <c r="B90" s="78"/>
    </row>
    <row r="91" spans="2:2" ht="35.1" customHeight="1" x14ac:dyDescent="0.25">
      <c r="B91" s="78"/>
    </row>
    <row r="92" spans="2:2" ht="35.1" customHeight="1" x14ac:dyDescent="0.25">
      <c r="B92" s="78"/>
    </row>
    <row r="93" spans="2:2" ht="35.1" customHeight="1" x14ac:dyDescent="0.25">
      <c r="B93" s="78"/>
    </row>
    <row r="94" spans="2:2" ht="35.1" customHeight="1" x14ac:dyDescent="0.25">
      <c r="B94" s="78"/>
    </row>
    <row r="95" spans="2:2" ht="35.1" customHeight="1" x14ac:dyDescent="0.25">
      <c r="B95" s="78"/>
    </row>
    <row r="96" spans="2:2" ht="35.1" customHeight="1" x14ac:dyDescent="0.25">
      <c r="B96" s="78"/>
    </row>
    <row r="97" spans="2:2" ht="35.1" customHeight="1" x14ac:dyDescent="0.25">
      <c r="B97" s="78"/>
    </row>
    <row r="98" spans="2:2" ht="35.1" customHeight="1" x14ac:dyDescent="0.25">
      <c r="B98" s="78"/>
    </row>
    <row r="99" spans="2:2" ht="35.1" customHeight="1" x14ac:dyDescent="0.25">
      <c r="B99" s="78"/>
    </row>
    <row r="100" spans="2:2" ht="35.1" customHeight="1" x14ac:dyDescent="0.25">
      <c r="B100" s="78"/>
    </row>
    <row r="101" spans="2:2" ht="35.1" customHeight="1" x14ac:dyDescent="0.25">
      <c r="B101" s="78"/>
    </row>
    <row r="102" spans="2:2" ht="35.1" customHeight="1" x14ac:dyDescent="0.25">
      <c r="B102" s="78"/>
    </row>
    <row r="103" spans="2:2" ht="35.1" customHeight="1" x14ac:dyDescent="0.25">
      <c r="B103" s="78"/>
    </row>
    <row r="104" spans="2:2" ht="35.1" customHeight="1" x14ac:dyDescent="0.25">
      <c r="B104" s="78"/>
    </row>
    <row r="105" spans="2:2" ht="35.1" customHeight="1" x14ac:dyDescent="0.25">
      <c r="B105" s="78"/>
    </row>
    <row r="106" spans="2:2" ht="35.1" customHeight="1" x14ac:dyDescent="0.25">
      <c r="B106" s="78"/>
    </row>
    <row r="107" spans="2:2" ht="35.1" customHeight="1" x14ac:dyDescent="0.25">
      <c r="B107" s="78"/>
    </row>
    <row r="108" spans="2:2" ht="35.1" customHeight="1" x14ac:dyDescent="0.25">
      <c r="B108" s="78"/>
    </row>
    <row r="109" spans="2:2" ht="35.1" customHeight="1" x14ac:dyDescent="0.25">
      <c r="B109" s="78"/>
    </row>
    <row r="110" spans="2:2" ht="35.1" customHeight="1" x14ac:dyDescent="0.25">
      <c r="B110" s="78"/>
    </row>
    <row r="111" spans="2:2" ht="35.1" customHeight="1" x14ac:dyDescent="0.25">
      <c r="B111" s="78"/>
    </row>
    <row r="112" spans="2:2" ht="35.1" customHeight="1" x14ac:dyDescent="0.25">
      <c r="B112" s="78"/>
    </row>
    <row r="113" spans="2:2" ht="35.1" customHeight="1" x14ac:dyDescent="0.25">
      <c r="B113" s="78"/>
    </row>
    <row r="114" spans="2:2" ht="35.1" customHeight="1" x14ac:dyDescent="0.25">
      <c r="B114" s="78"/>
    </row>
    <row r="115" spans="2:2" ht="35.1" customHeight="1" x14ac:dyDescent="0.25">
      <c r="B115" s="78"/>
    </row>
    <row r="116" spans="2:2" ht="35.1" customHeight="1" x14ac:dyDescent="0.25">
      <c r="B116" s="78"/>
    </row>
    <row r="117" spans="2:2" ht="35.1" customHeight="1" x14ac:dyDescent="0.25">
      <c r="B117" s="78"/>
    </row>
    <row r="118" spans="2:2" ht="35.1" customHeight="1" x14ac:dyDescent="0.25">
      <c r="B118" s="78"/>
    </row>
    <row r="119" spans="2:2" ht="35.1" customHeight="1" x14ac:dyDescent="0.25">
      <c r="B119" s="78"/>
    </row>
    <row r="120" spans="2:2" ht="35.1" customHeight="1" x14ac:dyDescent="0.25">
      <c r="B120" s="78"/>
    </row>
    <row r="121" spans="2:2" ht="35.1" customHeight="1" x14ac:dyDescent="0.25">
      <c r="B121" s="78"/>
    </row>
    <row r="122" spans="2:2" ht="35.1" customHeight="1" x14ac:dyDescent="0.25">
      <c r="B122" s="78"/>
    </row>
    <row r="123" spans="2:2" ht="35.1" customHeight="1" x14ac:dyDescent="0.25">
      <c r="B123" s="78"/>
    </row>
    <row r="124" spans="2:2" ht="35.1" customHeight="1" x14ac:dyDescent="0.25">
      <c r="B124" s="78"/>
    </row>
    <row r="125" spans="2:2" ht="35.1" customHeight="1" x14ac:dyDescent="0.25">
      <c r="B125" s="78"/>
    </row>
    <row r="126" spans="2:2" ht="35.1" customHeight="1" x14ac:dyDescent="0.25">
      <c r="B126" s="78"/>
    </row>
    <row r="127" spans="2:2" ht="35.1" customHeight="1" x14ac:dyDescent="0.25">
      <c r="B127" s="78"/>
    </row>
    <row r="128" spans="2:2" ht="35.1" customHeight="1" x14ac:dyDescent="0.25">
      <c r="B128" s="78"/>
    </row>
    <row r="129" spans="2:2" ht="35.1" customHeight="1" x14ac:dyDescent="0.25">
      <c r="B129" s="78"/>
    </row>
    <row r="130" spans="2:2" ht="35.1" customHeight="1" x14ac:dyDescent="0.25">
      <c r="B130" s="78"/>
    </row>
    <row r="131" spans="2:2" ht="35.1" customHeight="1" x14ac:dyDescent="0.25">
      <c r="B131" s="78"/>
    </row>
    <row r="132" spans="2:2" ht="35.1" customHeight="1" x14ac:dyDescent="0.25">
      <c r="B132" s="78"/>
    </row>
    <row r="133" spans="2:2" ht="35.1" customHeight="1" x14ac:dyDescent="0.25">
      <c r="B133" s="78"/>
    </row>
    <row r="134" spans="2:2" ht="35.1" customHeight="1" x14ac:dyDescent="0.25">
      <c r="B134" s="78"/>
    </row>
    <row r="135" spans="2:2" ht="35.1" customHeight="1" x14ac:dyDescent="0.25">
      <c r="B135" s="78"/>
    </row>
    <row r="136" spans="2:2" ht="35.1" customHeight="1" x14ac:dyDescent="0.25">
      <c r="B136" s="78"/>
    </row>
    <row r="137" spans="2:2" ht="35.1" customHeight="1" x14ac:dyDescent="0.25">
      <c r="B137" s="78"/>
    </row>
    <row r="138" spans="2:2" ht="35.1" customHeight="1" x14ac:dyDescent="0.25">
      <c r="B138" s="78"/>
    </row>
    <row r="139" spans="2:2" ht="35.1" customHeight="1" x14ac:dyDescent="0.25">
      <c r="B139" s="78"/>
    </row>
    <row r="140" spans="2:2" ht="35.1" customHeight="1" x14ac:dyDescent="0.25">
      <c r="B140" s="78"/>
    </row>
    <row r="141" spans="2:2" ht="35.1" customHeight="1" x14ac:dyDescent="0.25">
      <c r="B141" s="78"/>
    </row>
    <row r="142" spans="2:2" ht="35.1" customHeight="1" x14ac:dyDescent="0.25">
      <c r="B142" s="78"/>
    </row>
    <row r="143" spans="2:2" ht="35.1" customHeight="1" x14ac:dyDescent="0.25">
      <c r="B143" s="78"/>
    </row>
    <row r="144" spans="2:2" ht="35.1" customHeight="1" x14ac:dyDescent="0.25">
      <c r="B144" s="78"/>
    </row>
    <row r="145" spans="2:2" ht="35.1" customHeight="1" x14ac:dyDescent="0.25">
      <c r="B145" s="78"/>
    </row>
    <row r="146" spans="2:2" ht="35.1" customHeight="1" x14ac:dyDescent="0.25">
      <c r="B146" s="78"/>
    </row>
    <row r="147" spans="2:2" ht="35.1" customHeight="1" x14ac:dyDescent="0.25">
      <c r="B147" s="78"/>
    </row>
    <row r="148" spans="2:2" ht="35.1" customHeight="1" x14ac:dyDescent="0.25">
      <c r="B148" s="78"/>
    </row>
    <row r="149" spans="2:2" ht="35.1" customHeight="1" x14ac:dyDescent="0.25">
      <c r="B149" s="78"/>
    </row>
    <row r="150" spans="2:2" ht="35.1" customHeight="1" x14ac:dyDescent="0.25">
      <c r="B150" s="78"/>
    </row>
    <row r="151" spans="2:2" ht="35.1" customHeight="1" x14ac:dyDescent="0.25">
      <c r="B151" s="78"/>
    </row>
    <row r="152" spans="2:2" ht="35.1" customHeight="1" x14ac:dyDescent="0.25">
      <c r="B152" s="78"/>
    </row>
    <row r="153" spans="2:2" ht="35.1" customHeight="1" x14ac:dyDescent="0.25">
      <c r="B153" s="78"/>
    </row>
    <row r="154" spans="2:2" ht="35.1" customHeight="1" x14ac:dyDescent="0.25">
      <c r="B154" s="78"/>
    </row>
    <row r="155" spans="2:2" ht="35.1" customHeight="1" x14ac:dyDescent="0.25">
      <c r="B155" s="78"/>
    </row>
    <row r="156" spans="2:2" ht="35.1" customHeight="1" x14ac:dyDescent="0.25">
      <c r="B156" s="78"/>
    </row>
    <row r="157" spans="2:2" ht="35.1" customHeight="1" x14ac:dyDescent="0.25">
      <c r="B157" s="78"/>
    </row>
    <row r="158" spans="2:2" ht="35.1" customHeight="1" x14ac:dyDescent="0.25">
      <c r="B158" s="78"/>
    </row>
    <row r="159" spans="2:2" ht="35.1" customHeight="1" x14ac:dyDescent="0.25">
      <c r="B159" s="78"/>
    </row>
    <row r="160" spans="2:2" ht="35.1" customHeight="1" x14ac:dyDescent="0.25">
      <c r="B160" s="78"/>
    </row>
    <row r="161" spans="2:2" ht="35.1" customHeight="1" x14ac:dyDescent="0.25">
      <c r="B161" s="78"/>
    </row>
    <row r="162" spans="2:2" ht="35.1" customHeight="1" x14ac:dyDescent="0.25">
      <c r="B162" s="78"/>
    </row>
    <row r="163" spans="2:2" ht="35.1" customHeight="1" x14ac:dyDescent="0.25">
      <c r="B163" s="78"/>
    </row>
    <row r="164" spans="2:2" ht="35.1" customHeight="1" x14ac:dyDescent="0.25">
      <c r="B164" s="78"/>
    </row>
    <row r="165" spans="2:2" ht="35.1" customHeight="1" x14ac:dyDescent="0.25">
      <c r="B165" s="78"/>
    </row>
    <row r="166" spans="2:2" ht="35.1" customHeight="1" x14ac:dyDescent="0.25">
      <c r="B166" s="78"/>
    </row>
    <row r="167" spans="2:2" ht="35.1" customHeight="1" x14ac:dyDescent="0.25">
      <c r="B167" s="78"/>
    </row>
    <row r="168" spans="2:2" ht="35.1" customHeight="1" x14ac:dyDescent="0.25">
      <c r="B168" s="78"/>
    </row>
    <row r="169" spans="2:2" ht="35.1" customHeight="1" x14ac:dyDescent="0.25">
      <c r="B169" s="78"/>
    </row>
    <row r="170" spans="2:2" ht="35.1" customHeight="1" x14ac:dyDescent="0.25">
      <c r="B170" s="78"/>
    </row>
    <row r="171" spans="2:2" ht="35.1" customHeight="1" x14ac:dyDescent="0.25">
      <c r="B171" s="78"/>
    </row>
    <row r="172" spans="2:2" ht="35.1" customHeight="1" x14ac:dyDescent="0.25">
      <c r="B172" s="78"/>
    </row>
    <row r="173" spans="2:2" ht="35.1" customHeight="1" x14ac:dyDescent="0.25">
      <c r="B173" s="78"/>
    </row>
    <row r="174" spans="2:2" ht="35.1" customHeight="1" x14ac:dyDescent="0.25">
      <c r="B174" s="78"/>
    </row>
    <row r="175" spans="2:2" ht="35.1" customHeight="1" x14ac:dyDescent="0.25">
      <c r="B175" s="78"/>
    </row>
    <row r="176" spans="2:2" ht="35.1" customHeight="1" x14ac:dyDescent="0.25">
      <c r="B176" s="78"/>
    </row>
    <row r="177" spans="2:2" ht="35.1" customHeight="1" x14ac:dyDescent="0.25">
      <c r="B177" s="78"/>
    </row>
    <row r="178" spans="2:2" ht="35.1" customHeight="1" x14ac:dyDescent="0.25">
      <c r="B178" s="78"/>
    </row>
    <row r="179" spans="2:2" ht="35.1" customHeight="1" x14ac:dyDescent="0.25">
      <c r="B179" s="78"/>
    </row>
    <row r="180" spans="2:2" ht="35.1" customHeight="1" x14ac:dyDescent="0.25">
      <c r="B180" s="78"/>
    </row>
    <row r="181" spans="2:2" ht="35.1" customHeight="1" x14ac:dyDescent="0.25">
      <c r="B181" s="78"/>
    </row>
    <row r="182" spans="2:2" ht="35.1" customHeight="1" x14ac:dyDescent="0.25">
      <c r="B182" s="78"/>
    </row>
    <row r="183" spans="2:2" ht="35.1" customHeight="1" x14ac:dyDescent="0.25">
      <c r="B183" s="78"/>
    </row>
    <row r="184" spans="2:2" ht="35.1" customHeight="1" x14ac:dyDescent="0.25">
      <c r="B184" s="78"/>
    </row>
    <row r="185" spans="2:2" ht="35.1" customHeight="1" x14ac:dyDescent="0.25">
      <c r="B185" s="78"/>
    </row>
    <row r="186" spans="2:2" ht="35.1" customHeight="1" x14ac:dyDescent="0.25">
      <c r="B186" s="78"/>
    </row>
    <row r="187" spans="2:2" ht="35.1" customHeight="1" x14ac:dyDescent="0.25">
      <c r="B187" s="78"/>
    </row>
    <row r="188" spans="2:2" ht="35.1" customHeight="1" x14ac:dyDescent="0.25">
      <c r="B188" s="78"/>
    </row>
    <row r="189" spans="2:2" ht="35.1" customHeight="1" x14ac:dyDescent="0.25">
      <c r="B189" s="78"/>
    </row>
    <row r="190" spans="2:2" ht="35.1" customHeight="1" x14ac:dyDescent="0.25">
      <c r="B190" s="78"/>
    </row>
    <row r="191" spans="2:2" ht="35.1" customHeight="1" x14ac:dyDescent="0.25">
      <c r="B191" s="78"/>
    </row>
    <row r="192" spans="2:2" ht="35.1" customHeight="1" x14ac:dyDescent="0.25">
      <c r="B192" s="78"/>
    </row>
    <row r="193" spans="2:2" ht="35.1" customHeight="1" x14ac:dyDescent="0.25">
      <c r="B193" s="78"/>
    </row>
    <row r="194" spans="2:2" ht="35.1" customHeight="1" x14ac:dyDescent="0.25">
      <c r="B194" s="78"/>
    </row>
    <row r="195" spans="2:2" ht="35.1" customHeight="1" x14ac:dyDescent="0.25">
      <c r="B195" s="78"/>
    </row>
    <row r="196" spans="2:2" ht="35.1" customHeight="1" x14ac:dyDescent="0.25">
      <c r="B196" s="78"/>
    </row>
    <row r="197" spans="2:2" ht="35.1" customHeight="1" x14ac:dyDescent="0.25">
      <c r="B197" s="78"/>
    </row>
    <row r="198" spans="2:2" ht="35.1" customHeight="1" x14ac:dyDescent="0.25">
      <c r="B198" s="78"/>
    </row>
    <row r="199" spans="2:2" ht="35.1" customHeight="1" x14ac:dyDescent="0.25">
      <c r="B199" s="78"/>
    </row>
    <row r="200" spans="2:2" ht="35.1" customHeight="1" x14ac:dyDescent="0.25">
      <c r="B200" s="78"/>
    </row>
    <row r="201" spans="2:2" ht="35.1" customHeight="1" x14ac:dyDescent="0.25">
      <c r="B201" s="78"/>
    </row>
    <row r="202" spans="2:2" ht="35.1" customHeight="1" x14ac:dyDescent="0.25">
      <c r="B202" s="78"/>
    </row>
    <row r="203" spans="2:2" ht="35.1" customHeight="1" x14ac:dyDescent="0.25">
      <c r="B203" s="78"/>
    </row>
    <row r="204" spans="2:2" ht="35.1" customHeight="1" x14ac:dyDescent="0.25">
      <c r="B204" s="78"/>
    </row>
    <row r="205" spans="2:2" ht="35.1" customHeight="1" x14ac:dyDescent="0.25">
      <c r="B205" s="78"/>
    </row>
    <row r="206" spans="2:2" ht="35.1" customHeight="1" x14ac:dyDescent="0.25">
      <c r="B206" s="78"/>
    </row>
    <row r="207" spans="2:2" ht="35.1" customHeight="1" x14ac:dyDescent="0.25">
      <c r="B207" s="78"/>
    </row>
    <row r="208" spans="2:2" ht="35.1" customHeight="1" x14ac:dyDescent="0.25">
      <c r="B208" s="78"/>
    </row>
    <row r="209" spans="2:2" ht="35.1" customHeight="1" x14ac:dyDescent="0.25">
      <c r="B209" s="78"/>
    </row>
    <row r="210" spans="2:2" ht="35.1" customHeight="1" x14ac:dyDescent="0.25">
      <c r="B210" s="78"/>
    </row>
    <row r="211" spans="2:2" ht="35.1" customHeight="1" x14ac:dyDescent="0.25">
      <c r="B211" s="78"/>
    </row>
    <row r="212" spans="2:2" ht="35.1" customHeight="1" x14ac:dyDescent="0.25">
      <c r="B212" s="78"/>
    </row>
    <row r="213" spans="2:2" ht="35.1" customHeight="1" x14ac:dyDescent="0.25">
      <c r="B213" s="78"/>
    </row>
    <row r="214" spans="2:2" ht="35.1" customHeight="1" x14ac:dyDescent="0.25">
      <c r="B214" s="78"/>
    </row>
    <row r="215" spans="2:2" ht="35.1" customHeight="1" x14ac:dyDescent="0.25">
      <c r="B215" s="78"/>
    </row>
    <row r="216" spans="2:2" ht="35.1" customHeight="1" x14ac:dyDescent="0.25">
      <c r="B216" s="78"/>
    </row>
    <row r="217" spans="2:2" ht="35.1" customHeight="1" x14ac:dyDescent="0.25">
      <c r="B217" s="78"/>
    </row>
    <row r="218" spans="2:2" ht="35.1" customHeight="1" x14ac:dyDescent="0.25">
      <c r="B218" s="78"/>
    </row>
    <row r="219" spans="2:2" ht="35.1" customHeight="1" x14ac:dyDescent="0.25">
      <c r="B219" s="78"/>
    </row>
    <row r="220" spans="2:2" ht="35.1" customHeight="1" x14ac:dyDescent="0.25">
      <c r="B220" s="78"/>
    </row>
    <row r="221" spans="2:2" ht="35.1" customHeight="1" x14ac:dyDescent="0.25">
      <c r="B221" s="78"/>
    </row>
    <row r="222" spans="2:2" ht="35.1" customHeight="1" x14ac:dyDescent="0.25">
      <c r="B222" s="78"/>
    </row>
    <row r="223" spans="2:2" ht="35.1" customHeight="1" x14ac:dyDescent="0.25">
      <c r="B223" s="78"/>
    </row>
    <row r="224" spans="2:2" ht="35.1" customHeight="1" x14ac:dyDescent="0.25">
      <c r="B224" s="78"/>
    </row>
    <row r="225" spans="2:2" ht="35.1" customHeight="1" x14ac:dyDescent="0.25">
      <c r="B225" s="78"/>
    </row>
    <row r="226" spans="2:2" ht="35.1" customHeight="1" x14ac:dyDescent="0.25">
      <c r="B226" s="78"/>
    </row>
    <row r="227" spans="2:2" ht="35.1" customHeight="1" x14ac:dyDescent="0.25">
      <c r="B227" s="78"/>
    </row>
    <row r="228" spans="2:2" ht="35.1" customHeight="1" x14ac:dyDescent="0.25">
      <c r="B228" s="78"/>
    </row>
    <row r="229" spans="2:2" ht="35.1" customHeight="1" x14ac:dyDescent="0.25">
      <c r="B229" s="78"/>
    </row>
    <row r="230" spans="2:2" ht="35.1" customHeight="1" x14ac:dyDescent="0.25">
      <c r="B230" s="78"/>
    </row>
    <row r="231" spans="2:2" ht="35.1" customHeight="1" x14ac:dyDescent="0.25">
      <c r="B231" s="78"/>
    </row>
    <row r="232" spans="2:2" ht="35.1" customHeight="1" x14ac:dyDescent="0.25">
      <c r="B232" s="78"/>
    </row>
    <row r="233" spans="2:2" ht="35.1" customHeight="1" x14ac:dyDescent="0.25">
      <c r="B233" s="78"/>
    </row>
    <row r="234" spans="2:2" ht="35.1" customHeight="1" x14ac:dyDescent="0.25">
      <c r="B234" s="78"/>
    </row>
    <row r="235" spans="2:2" ht="35.1" customHeight="1" x14ac:dyDescent="0.25">
      <c r="B235" s="78"/>
    </row>
    <row r="236" spans="2:2" ht="35.1" customHeight="1" x14ac:dyDescent="0.25">
      <c r="B236" s="78"/>
    </row>
    <row r="237" spans="2:2" ht="35.1" customHeight="1" x14ac:dyDescent="0.25">
      <c r="B237" s="78"/>
    </row>
    <row r="238" spans="2:2" ht="35.1" customHeight="1" x14ac:dyDescent="0.25">
      <c r="B238" s="78"/>
    </row>
    <row r="239" spans="2:2" ht="35.1" customHeight="1" x14ac:dyDescent="0.25">
      <c r="B239" s="78"/>
    </row>
    <row r="240" spans="2:2" ht="35.1" customHeight="1" x14ac:dyDescent="0.25">
      <c r="B240" s="78"/>
    </row>
    <row r="241" spans="2:2" ht="35.1" customHeight="1" x14ac:dyDescent="0.25">
      <c r="B241" s="78"/>
    </row>
    <row r="242" spans="2:2" ht="35.1" customHeight="1" x14ac:dyDescent="0.25">
      <c r="B242" s="78"/>
    </row>
    <row r="243" spans="2:2" ht="35.1" customHeight="1" x14ac:dyDescent="0.25">
      <c r="B243" s="78"/>
    </row>
    <row r="244" spans="2:2" ht="35.1" customHeight="1" x14ac:dyDescent="0.25">
      <c r="B244" s="78"/>
    </row>
    <row r="245" spans="2:2" ht="35.1" customHeight="1" x14ac:dyDescent="0.25">
      <c r="B245" s="78"/>
    </row>
    <row r="246" spans="2:2" ht="35.1" customHeight="1" x14ac:dyDescent="0.25">
      <c r="B246" s="78"/>
    </row>
    <row r="247" spans="2:2" ht="35.1" customHeight="1" x14ac:dyDescent="0.25">
      <c r="B247" s="78"/>
    </row>
    <row r="248" spans="2:2" ht="35.1" customHeight="1" x14ac:dyDescent="0.25">
      <c r="B248" s="78"/>
    </row>
    <row r="249" spans="2:2" ht="35.1" customHeight="1" x14ac:dyDescent="0.25">
      <c r="B249" s="78"/>
    </row>
    <row r="250" spans="2:2" ht="35.1" customHeight="1" x14ac:dyDescent="0.25">
      <c r="B250" s="78"/>
    </row>
    <row r="251" spans="2:2" ht="35.1" customHeight="1" x14ac:dyDescent="0.25">
      <c r="B251" s="78"/>
    </row>
    <row r="252" spans="2:2" ht="35.1" customHeight="1" x14ac:dyDescent="0.25">
      <c r="B252" s="78"/>
    </row>
    <row r="253" spans="2:2" ht="35.1" customHeight="1" x14ac:dyDescent="0.25">
      <c r="B253" s="78"/>
    </row>
    <row r="254" spans="2:2" ht="35.1" customHeight="1" x14ac:dyDescent="0.25">
      <c r="B254" s="78"/>
    </row>
    <row r="255" spans="2:2" ht="35.1" customHeight="1" x14ac:dyDescent="0.25">
      <c r="B255" s="78"/>
    </row>
    <row r="256" spans="2:2" ht="35.1" customHeight="1" x14ac:dyDescent="0.25">
      <c r="B256" s="78"/>
    </row>
    <row r="257" spans="2:2" ht="35.1" customHeight="1" x14ac:dyDescent="0.25">
      <c r="B257" s="78"/>
    </row>
    <row r="258" spans="2:2" ht="35.1" customHeight="1" x14ac:dyDescent="0.25">
      <c r="B258" s="78"/>
    </row>
    <row r="259" spans="2:2" ht="35.1" customHeight="1" x14ac:dyDescent="0.25">
      <c r="B259" s="78"/>
    </row>
    <row r="260" spans="2:2" ht="35.1" customHeight="1" x14ac:dyDescent="0.25">
      <c r="B260" s="78"/>
    </row>
    <row r="261" spans="2:2" ht="35.1" customHeight="1" x14ac:dyDescent="0.25">
      <c r="B261" s="78"/>
    </row>
    <row r="262" spans="2:2" ht="35.1" customHeight="1" x14ac:dyDescent="0.25">
      <c r="B262" s="78"/>
    </row>
    <row r="263" spans="2:2" ht="35.1" customHeight="1" x14ac:dyDescent="0.25">
      <c r="B263" s="78"/>
    </row>
    <row r="264" spans="2:2" ht="35.1" customHeight="1" x14ac:dyDescent="0.25">
      <c r="B264" s="78"/>
    </row>
    <row r="265" spans="2:2" ht="35.1" customHeight="1" x14ac:dyDescent="0.25">
      <c r="B265" s="78"/>
    </row>
    <row r="266" spans="2:2" ht="35.1" customHeight="1" x14ac:dyDescent="0.25">
      <c r="B266" s="78"/>
    </row>
    <row r="267" spans="2:2" ht="35.1" customHeight="1" x14ac:dyDescent="0.25">
      <c r="B267" s="78"/>
    </row>
    <row r="268" spans="2:2" ht="35.1" customHeight="1" x14ac:dyDescent="0.25">
      <c r="B268" s="78"/>
    </row>
    <row r="269" spans="2:2" ht="35.1" customHeight="1" x14ac:dyDescent="0.25">
      <c r="B269" s="78"/>
    </row>
    <row r="270" spans="2:2" ht="35.1" customHeight="1" x14ac:dyDescent="0.25">
      <c r="B270" s="78"/>
    </row>
    <row r="271" spans="2:2" ht="35.1" customHeight="1" x14ac:dyDescent="0.25">
      <c r="B271" s="78"/>
    </row>
    <row r="272" spans="2:2" ht="35.1" customHeight="1" x14ac:dyDescent="0.25">
      <c r="B272" s="78"/>
    </row>
    <row r="273" spans="2:2" ht="35.1" customHeight="1" x14ac:dyDescent="0.25">
      <c r="B273" s="78"/>
    </row>
    <row r="274" spans="2:2" ht="35.1" customHeight="1" x14ac:dyDescent="0.25">
      <c r="B274" s="78"/>
    </row>
    <row r="275" spans="2:2" ht="35.1" customHeight="1" x14ac:dyDescent="0.25">
      <c r="B275" s="78"/>
    </row>
    <row r="276" spans="2:2" ht="35.1" customHeight="1" x14ac:dyDescent="0.25">
      <c r="B276" s="78"/>
    </row>
    <row r="277" spans="2:2" ht="35.1" customHeight="1" x14ac:dyDescent="0.25">
      <c r="B277" s="78"/>
    </row>
    <row r="278" spans="2:2" ht="35.1" customHeight="1" x14ac:dyDescent="0.25">
      <c r="B278" s="78"/>
    </row>
    <row r="279" spans="2:2" ht="35.1" customHeight="1" x14ac:dyDescent="0.25">
      <c r="B279" s="78"/>
    </row>
    <row r="280" spans="2:2" ht="35.1" customHeight="1" x14ac:dyDescent="0.25">
      <c r="B280" s="78"/>
    </row>
    <row r="281" spans="2:2" ht="35.1" customHeight="1" x14ac:dyDescent="0.25">
      <c r="B281" s="78"/>
    </row>
    <row r="282" spans="2:2" ht="35.1" customHeight="1" x14ac:dyDescent="0.25">
      <c r="B282" s="78"/>
    </row>
    <row r="283" spans="2:2" ht="35.1" customHeight="1" x14ac:dyDescent="0.25">
      <c r="B283" s="78"/>
    </row>
    <row r="284" spans="2:2" ht="35.1" customHeight="1" x14ac:dyDescent="0.25">
      <c r="B284" s="78"/>
    </row>
    <row r="285" spans="2:2" ht="35.1" customHeight="1" x14ac:dyDescent="0.25">
      <c r="B285" s="78"/>
    </row>
    <row r="286" spans="2:2" ht="35.1" customHeight="1" x14ac:dyDescent="0.25">
      <c r="B286" s="78"/>
    </row>
    <row r="287" spans="2:2" ht="35.1" customHeight="1" x14ac:dyDescent="0.25">
      <c r="B287" s="78"/>
    </row>
    <row r="288" spans="2:2" ht="35.1" customHeight="1" x14ac:dyDescent="0.25">
      <c r="B288" s="78"/>
    </row>
    <row r="289" spans="2:2" ht="35.1" customHeight="1" x14ac:dyDescent="0.25">
      <c r="B289" s="78"/>
    </row>
    <row r="290" spans="2:2" ht="35.1" customHeight="1" x14ac:dyDescent="0.25">
      <c r="B290" s="78"/>
    </row>
    <row r="291" spans="2:2" ht="35.1" customHeight="1" x14ac:dyDescent="0.25">
      <c r="B291" s="78"/>
    </row>
    <row r="292" spans="2:2" ht="35.1" customHeight="1" x14ac:dyDescent="0.25">
      <c r="B292" s="78"/>
    </row>
    <row r="293" spans="2:2" ht="35.1" customHeight="1" x14ac:dyDescent="0.25">
      <c r="B293" s="78"/>
    </row>
    <row r="294" spans="2:2" ht="35.1" customHeight="1" x14ac:dyDescent="0.25">
      <c r="B294" s="78"/>
    </row>
    <row r="295" spans="2:2" ht="35.1" customHeight="1" x14ac:dyDescent="0.25">
      <c r="B295" s="78"/>
    </row>
    <row r="296" spans="2:2" ht="35.1" customHeight="1" x14ac:dyDescent="0.25">
      <c r="B296" s="78"/>
    </row>
    <row r="297" spans="2:2" ht="35.1" customHeight="1" x14ac:dyDescent="0.25">
      <c r="B297" s="78"/>
    </row>
    <row r="298" spans="2:2" ht="35.1" customHeight="1" x14ac:dyDescent="0.25">
      <c r="B298" s="78"/>
    </row>
    <row r="299" spans="2:2" ht="35.1" customHeight="1" x14ac:dyDescent="0.25">
      <c r="B299" s="78"/>
    </row>
    <row r="300" spans="2:2" ht="35.1" customHeight="1" x14ac:dyDescent="0.25">
      <c r="B300" s="78"/>
    </row>
    <row r="301" spans="2:2" ht="35.1" customHeight="1" x14ac:dyDescent="0.25">
      <c r="B301" s="78"/>
    </row>
    <row r="302" spans="2:2" ht="35.1" customHeight="1" x14ac:dyDescent="0.25">
      <c r="B302" s="78"/>
    </row>
    <row r="303" spans="2:2" ht="35.1" customHeight="1" x14ac:dyDescent="0.25">
      <c r="B303" s="78"/>
    </row>
    <row r="304" spans="2:2" ht="35.1" customHeight="1" x14ac:dyDescent="0.25">
      <c r="B304" s="78"/>
    </row>
    <row r="305" spans="2:2" ht="35.1" customHeight="1" x14ac:dyDescent="0.25">
      <c r="B305" s="78"/>
    </row>
    <row r="306" spans="2:2" ht="35.1" customHeight="1" x14ac:dyDescent="0.25">
      <c r="B306" s="78"/>
    </row>
    <row r="307" spans="2:2" ht="35.1" customHeight="1" x14ac:dyDescent="0.25">
      <c r="B307" s="78"/>
    </row>
    <row r="308" spans="2:2" ht="35.1" customHeight="1" x14ac:dyDescent="0.25">
      <c r="B308" s="78"/>
    </row>
    <row r="309" spans="2:2" ht="35.1" customHeight="1" x14ac:dyDescent="0.25">
      <c r="B309" s="78"/>
    </row>
    <row r="310" spans="2:2" ht="35.1" customHeight="1" x14ac:dyDescent="0.25">
      <c r="B310" s="78"/>
    </row>
    <row r="311" spans="2:2" ht="35.1" customHeight="1" x14ac:dyDescent="0.25">
      <c r="B311" s="78"/>
    </row>
    <row r="312" spans="2:2" ht="35.1" customHeight="1" x14ac:dyDescent="0.25">
      <c r="B312" s="78"/>
    </row>
    <row r="313" spans="2:2" ht="35.1" customHeight="1" x14ac:dyDescent="0.25">
      <c r="B313" s="78"/>
    </row>
    <row r="314" spans="2:2" ht="35.1" customHeight="1" x14ac:dyDescent="0.25">
      <c r="B314" s="78"/>
    </row>
    <row r="315" spans="2:2" ht="35.1" customHeight="1" x14ac:dyDescent="0.25">
      <c r="B315" s="78"/>
    </row>
    <row r="316" spans="2:2" ht="35.1" customHeight="1" x14ac:dyDescent="0.25">
      <c r="B316" s="78"/>
    </row>
    <row r="317" spans="2:2" ht="35.1" customHeight="1" x14ac:dyDescent="0.25">
      <c r="B317" s="78"/>
    </row>
    <row r="318" spans="2:2" ht="35.1" customHeight="1" x14ac:dyDescent="0.25">
      <c r="B318" s="78"/>
    </row>
    <row r="319" spans="2:2" ht="35.1" customHeight="1" x14ac:dyDescent="0.25">
      <c r="B319" s="78"/>
    </row>
    <row r="320" spans="2:2" ht="35.1" customHeight="1" x14ac:dyDescent="0.25">
      <c r="B320" s="78"/>
    </row>
    <row r="321" spans="2:2" ht="35.1" customHeight="1" x14ac:dyDescent="0.25">
      <c r="B321" s="78"/>
    </row>
    <row r="322" spans="2:2" ht="35.1" customHeight="1" x14ac:dyDescent="0.25">
      <c r="B322" s="78"/>
    </row>
    <row r="323" spans="2:2" ht="35.1" customHeight="1" x14ac:dyDescent="0.25">
      <c r="B323" s="78"/>
    </row>
    <row r="324" spans="2:2" ht="35.1" customHeight="1" x14ac:dyDescent="0.25">
      <c r="B324" s="78"/>
    </row>
    <row r="325" spans="2:2" ht="35.1" customHeight="1" x14ac:dyDescent="0.25">
      <c r="B325" s="78"/>
    </row>
    <row r="326" spans="2:2" ht="35.1" customHeight="1" x14ac:dyDescent="0.25">
      <c r="B326" s="78"/>
    </row>
    <row r="327" spans="2:2" ht="35.1" customHeight="1" x14ac:dyDescent="0.25">
      <c r="B327" s="78"/>
    </row>
    <row r="328" spans="2:2" ht="35.1" customHeight="1" x14ac:dyDescent="0.25">
      <c r="B328" s="78"/>
    </row>
    <row r="329" spans="2:2" ht="35.1" customHeight="1" x14ac:dyDescent="0.25">
      <c r="B329" s="78"/>
    </row>
    <row r="330" spans="2:2" ht="35.1" customHeight="1" x14ac:dyDescent="0.25">
      <c r="B330" s="78"/>
    </row>
    <row r="331" spans="2:2" ht="35.1" customHeight="1" x14ac:dyDescent="0.25">
      <c r="B331" s="78"/>
    </row>
    <row r="332" spans="2:2" ht="35.1" customHeight="1" x14ac:dyDescent="0.25">
      <c r="B332" s="78"/>
    </row>
    <row r="333" spans="2:2" ht="35.1" customHeight="1" x14ac:dyDescent="0.25">
      <c r="B333" s="78"/>
    </row>
    <row r="334" spans="2:2" ht="35.1" customHeight="1" x14ac:dyDescent="0.25">
      <c r="B334" s="78"/>
    </row>
    <row r="335" spans="2:2" ht="35.1" customHeight="1" x14ac:dyDescent="0.25">
      <c r="B335" s="78"/>
    </row>
    <row r="336" spans="2:2" ht="35.1" customHeight="1" x14ac:dyDescent="0.25">
      <c r="B336" s="78"/>
    </row>
    <row r="337" spans="2:2" ht="35.1" customHeight="1" x14ac:dyDescent="0.25">
      <c r="B337" s="78"/>
    </row>
    <row r="338" spans="2:2" ht="35.1" customHeight="1" x14ac:dyDescent="0.25">
      <c r="B338" s="78"/>
    </row>
    <row r="339" spans="2:2" ht="35.1" customHeight="1" x14ac:dyDescent="0.25">
      <c r="B339" s="78"/>
    </row>
    <row r="340" spans="2:2" ht="35.1" customHeight="1" x14ac:dyDescent="0.25">
      <c r="B340" s="78"/>
    </row>
    <row r="341" spans="2:2" ht="35.1" customHeight="1" x14ac:dyDescent="0.25">
      <c r="B341" s="78"/>
    </row>
    <row r="342" spans="2:2" ht="35.1" customHeight="1" x14ac:dyDescent="0.25">
      <c r="B342" s="78"/>
    </row>
    <row r="343" spans="2:2" ht="35.1" customHeight="1" x14ac:dyDescent="0.25">
      <c r="B343" s="78"/>
    </row>
    <row r="344" spans="2:2" ht="35.1" customHeight="1" x14ac:dyDescent="0.25">
      <c r="B344" s="78"/>
    </row>
    <row r="345" spans="2:2" ht="35.1" customHeight="1" x14ac:dyDescent="0.25">
      <c r="B345" s="78"/>
    </row>
    <row r="346" spans="2:2" ht="35.1" customHeight="1" x14ac:dyDescent="0.25">
      <c r="B346" s="78"/>
    </row>
    <row r="347" spans="2:2" ht="35.1" customHeight="1" x14ac:dyDescent="0.25">
      <c r="B347" s="78"/>
    </row>
    <row r="348" spans="2:2" ht="35.1" customHeight="1" x14ac:dyDescent="0.25">
      <c r="B348" s="78"/>
    </row>
    <row r="349" spans="2:2" ht="35.1" customHeight="1" x14ac:dyDescent="0.25">
      <c r="B349" s="78"/>
    </row>
    <row r="350" spans="2:2" ht="35.1" customHeight="1" x14ac:dyDescent="0.25">
      <c r="B350" s="78"/>
    </row>
    <row r="351" spans="2:2" ht="35.1" customHeight="1" x14ac:dyDescent="0.25">
      <c r="B351" s="78"/>
    </row>
    <row r="352" spans="2:2" ht="35.1" customHeight="1" x14ac:dyDescent="0.25">
      <c r="B352" s="78"/>
    </row>
    <row r="353" spans="2:2" ht="35.1" customHeight="1" x14ac:dyDescent="0.25">
      <c r="B353" s="78"/>
    </row>
    <row r="354" spans="2:2" ht="35.1" customHeight="1" x14ac:dyDescent="0.25">
      <c r="B354" s="78"/>
    </row>
    <row r="355" spans="2:2" ht="35.1" customHeight="1" x14ac:dyDescent="0.25">
      <c r="B355" s="78"/>
    </row>
    <row r="356" spans="2:2" ht="35.1" customHeight="1" x14ac:dyDescent="0.25">
      <c r="B356" s="78"/>
    </row>
    <row r="357" spans="2:2" ht="35.1" customHeight="1" x14ac:dyDescent="0.25">
      <c r="B357" s="78"/>
    </row>
    <row r="358" spans="2:2" ht="35.1" customHeight="1" x14ac:dyDescent="0.25">
      <c r="B358" s="78"/>
    </row>
    <row r="359" spans="2:2" ht="35.1" customHeight="1" x14ac:dyDescent="0.25">
      <c r="B359" s="78"/>
    </row>
    <row r="360" spans="2:2" ht="35.1" customHeight="1" x14ac:dyDescent="0.25">
      <c r="B360" s="78"/>
    </row>
    <row r="361" spans="2:2" ht="35.1" customHeight="1" x14ac:dyDescent="0.25">
      <c r="B361" s="78"/>
    </row>
    <row r="362" spans="2:2" ht="35.1" customHeight="1" x14ac:dyDescent="0.25">
      <c r="B362" s="78"/>
    </row>
    <row r="363" spans="2:2" ht="35.1" customHeight="1" x14ac:dyDescent="0.25">
      <c r="B363" s="78"/>
    </row>
    <row r="364" spans="2:2" ht="35.1" customHeight="1" x14ac:dyDescent="0.25">
      <c r="B364" s="78"/>
    </row>
    <row r="365" spans="2:2" ht="35.1" customHeight="1" x14ac:dyDescent="0.25">
      <c r="B365" s="78"/>
    </row>
    <row r="366" spans="2:2" ht="35.1" customHeight="1" x14ac:dyDescent="0.25">
      <c r="B366" s="78"/>
    </row>
    <row r="367" spans="2:2" ht="35.1" customHeight="1" x14ac:dyDescent="0.25">
      <c r="B367" s="78"/>
    </row>
    <row r="368" spans="2:2" ht="35.1" customHeight="1" x14ac:dyDescent="0.25">
      <c r="B368" s="78"/>
    </row>
    <row r="369" spans="2:2" ht="35.1" customHeight="1" x14ac:dyDescent="0.25">
      <c r="B369" s="78"/>
    </row>
    <row r="370" spans="2:2" ht="35.1" customHeight="1" x14ac:dyDescent="0.25">
      <c r="B370" s="78"/>
    </row>
    <row r="371" spans="2:2" ht="35.1" customHeight="1" x14ac:dyDescent="0.25">
      <c r="B371" s="78"/>
    </row>
    <row r="372" spans="2:2" ht="35.1" customHeight="1" x14ac:dyDescent="0.25">
      <c r="B372" s="78"/>
    </row>
    <row r="373" spans="2:2" ht="35.1" customHeight="1" x14ac:dyDescent="0.25">
      <c r="B373" s="78"/>
    </row>
    <row r="374" spans="2:2" ht="35.1" customHeight="1" x14ac:dyDescent="0.25">
      <c r="B374" s="78"/>
    </row>
    <row r="375" spans="2:2" ht="35.1" customHeight="1" x14ac:dyDescent="0.25">
      <c r="B375" s="78"/>
    </row>
    <row r="376" spans="2:2" ht="35.1" customHeight="1" x14ac:dyDescent="0.25">
      <c r="B376" s="78"/>
    </row>
    <row r="377" spans="2:2" ht="35.1" customHeight="1" x14ac:dyDescent="0.25">
      <c r="B377" s="78"/>
    </row>
    <row r="378" spans="2:2" ht="35.1" customHeight="1" x14ac:dyDescent="0.25">
      <c r="B378" s="78"/>
    </row>
    <row r="379" spans="2:2" ht="35.1" customHeight="1" x14ac:dyDescent="0.25">
      <c r="B379" s="78"/>
    </row>
    <row r="380" spans="2:2" ht="35.1" customHeight="1" x14ac:dyDescent="0.25">
      <c r="B380" s="78"/>
    </row>
    <row r="381" spans="2:2" ht="35.1" customHeight="1" x14ac:dyDescent="0.25">
      <c r="B381" s="78"/>
    </row>
    <row r="382" spans="2:2" ht="35.1" customHeight="1" x14ac:dyDescent="0.25">
      <c r="B382" s="78"/>
    </row>
    <row r="383" spans="2:2" ht="35.1" customHeight="1" x14ac:dyDescent="0.25">
      <c r="B383" s="78"/>
    </row>
    <row r="384" spans="2:2" ht="35.1" customHeight="1" x14ac:dyDescent="0.25">
      <c r="B384" s="78"/>
    </row>
    <row r="385" spans="2:2" ht="35.1" customHeight="1" x14ac:dyDescent="0.25">
      <c r="B385" s="78"/>
    </row>
    <row r="386" spans="2:2" ht="35.1" customHeight="1" x14ac:dyDescent="0.25">
      <c r="B386" s="78"/>
    </row>
    <row r="387" spans="2:2" ht="35.1" customHeight="1" x14ac:dyDescent="0.25">
      <c r="B387" s="78"/>
    </row>
    <row r="388" spans="2:2" ht="35.1" customHeight="1" x14ac:dyDescent="0.25">
      <c r="B388" s="78"/>
    </row>
    <row r="389" spans="2:2" ht="35.1" customHeight="1" x14ac:dyDescent="0.25">
      <c r="B389" s="78"/>
    </row>
    <row r="390" spans="2:2" ht="35.1" customHeight="1" x14ac:dyDescent="0.25">
      <c r="B390" s="78"/>
    </row>
    <row r="391" spans="2:2" ht="35.1" customHeight="1" x14ac:dyDescent="0.25">
      <c r="B391" s="78"/>
    </row>
    <row r="392" spans="2:2" ht="35.1" customHeight="1" x14ac:dyDescent="0.25">
      <c r="B392" s="78"/>
    </row>
    <row r="393" spans="2:2" ht="35.1" customHeight="1" x14ac:dyDescent="0.25">
      <c r="B393" s="78"/>
    </row>
    <row r="394" spans="2:2" ht="35.1" customHeight="1" x14ac:dyDescent="0.25">
      <c r="B394" s="78"/>
    </row>
    <row r="395" spans="2:2" ht="35.1" customHeight="1" x14ac:dyDescent="0.25">
      <c r="B395" s="78"/>
    </row>
    <row r="396" spans="2:2" ht="35.1" customHeight="1" x14ac:dyDescent="0.25">
      <c r="B396" s="78"/>
    </row>
    <row r="397" spans="2:2" ht="35.1" customHeight="1" x14ac:dyDescent="0.25">
      <c r="B397" s="78"/>
    </row>
    <row r="398" spans="2:2" ht="35.1" customHeight="1" x14ac:dyDescent="0.25">
      <c r="B398" s="78"/>
    </row>
    <row r="399" spans="2:2" ht="35.1" customHeight="1" x14ac:dyDescent="0.25">
      <c r="B399" s="78"/>
    </row>
    <row r="400" spans="2:2" ht="35.1" customHeight="1" x14ac:dyDescent="0.25">
      <c r="B400" s="78"/>
    </row>
    <row r="401" spans="2:2" ht="35.1" customHeight="1" x14ac:dyDescent="0.25">
      <c r="B401" s="78"/>
    </row>
    <row r="402" spans="2:2" ht="35.1" customHeight="1" x14ac:dyDescent="0.25">
      <c r="B402" s="78"/>
    </row>
    <row r="403" spans="2:2" ht="35.1" customHeight="1" x14ac:dyDescent="0.25">
      <c r="B403" s="78"/>
    </row>
    <row r="404" spans="2:2" ht="35.1" customHeight="1" x14ac:dyDescent="0.25">
      <c r="B404" s="78"/>
    </row>
    <row r="405" spans="2:2" ht="35.1" customHeight="1" x14ac:dyDescent="0.25">
      <c r="B405" s="78"/>
    </row>
    <row r="406" spans="2:2" ht="35.1" customHeight="1" x14ac:dyDescent="0.25">
      <c r="B406" s="78"/>
    </row>
    <row r="407" spans="2:2" ht="35.1" customHeight="1" x14ac:dyDescent="0.25">
      <c r="B407" s="78"/>
    </row>
    <row r="408" spans="2:2" ht="35.1" customHeight="1" x14ac:dyDescent="0.25">
      <c r="B408" s="78"/>
    </row>
    <row r="409" spans="2:2" ht="35.1" customHeight="1" x14ac:dyDescent="0.25">
      <c r="B409" s="78"/>
    </row>
    <row r="410" spans="2:2" ht="35.1" customHeight="1" x14ac:dyDescent="0.25">
      <c r="B410" s="78"/>
    </row>
    <row r="411" spans="2:2" ht="35.1" customHeight="1" x14ac:dyDescent="0.25">
      <c r="B411" s="78"/>
    </row>
    <row r="412" spans="2:2" ht="35.1" customHeight="1" x14ac:dyDescent="0.25">
      <c r="B412" s="78"/>
    </row>
    <row r="413" spans="2:2" ht="35.1" customHeight="1" x14ac:dyDescent="0.25">
      <c r="B413" s="78"/>
    </row>
    <row r="414" spans="2:2" ht="35.1" customHeight="1" x14ac:dyDescent="0.25">
      <c r="B414" s="78"/>
    </row>
    <row r="415" spans="2:2" ht="35.1" customHeight="1" x14ac:dyDescent="0.25">
      <c r="B415" s="78"/>
    </row>
    <row r="416" spans="2:2" ht="35.1" customHeight="1" x14ac:dyDescent="0.25">
      <c r="B416" s="78"/>
    </row>
    <row r="417" spans="2:2" ht="35.1" customHeight="1" x14ac:dyDescent="0.25">
      <c r="B417" s="78"/>
    </row>
    <row r="418" spans="2:2" ht="35.1" customHeight="1" x14ac:dyDescent="0.25">
      <c r="B418" s="78"/>
    </row>
    <row r="419" spans="2:2" ht="35.1" customHeight="1" x14ac:dyDescent="0.25">
      <c r="B419" s="78"/>
    </row>
    <row r="420" spans="2:2" ht="35.1" customHeight="1" x14ac:dyDescent="0.25">
      <c r="B420" s="78"/>
    </row>
    <row r="421" spans="2:2" ht="35.1" customHeight="1" x14ac:dyDescent="0.25">
      <c r="B421" s="78"/>
    </row>
    <row r="422" spans="2:2" ht="35.1" customHeight="1" x14ac:dyDescent="0.25">
      <c r="B422" s="78"/>
    </row>
    <row r="423" spans="2:2" ht="35.1" customHeight="1" x14ac:dyDescent="0.25">
      <c r="B423" s="78"/>
    </row>
    <row r="424" spans="2:2" ht="35.1" customHeight="1" x14ac:dyDescent="0.25">
      <c r="B424" s="78"/>
    </row>
    <row r="425" spans="2:2" ht="35.1" customHeight="1" x14ac:dyDescent="0.25">
      <c r="B425" s="78"/>
    </row>
    <row r="426" spans="2:2" ht="35.1" customHeight="1" x14ac:dyDescent="0.25">
      <c r="B426" s="78"/>
    </row>
    <row r="427" spans="2:2" ht="35.1" customHeight="1" x14ac:dyDescent="0.25"/>
    <row r="428" spans="2:2" ht="35.1" customHeight="1" x14ac:dyDescent="0.25"/>
    <row r="429" spans="2:2" ht="35.1" customHeight="1" x14ac:dyDescent="0.25"/>
    <row r="430" spans="2:2" ht="35.1" customHeight="1" x14ac:dyDescent="0.25"/>
    <row r="431" spans="2:2" ht="35.1" customHeight="1" x14ac:dyDescent="0.25"/>
    <row r="432" spans="2:2" ht="35.1" customHeight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  <row r="463" ht="35.1" customHeight="1" x14ac:dyDescent="0.25"/>
    <row r="464" ht="35.1" customHeight="1" x14ac:dyDescent="0.25"/>
    <row r="465" ht="35.1" customHeight="1" x14ac:dyDescent="0.25"/>
    <row r="466" ht="35.1" customHeight="1" x14ac:dyDescent="0.25"/>
    <row r="467" ht="35.1" customHeight="1" x14ac:dyDescent="0.25"/>
    <row r="468" ht="35.1" customHeight="1" x14ac:dyDescent="0.25"/>
    <row r="469" ht="35.1" customHeight="1" x14ac:dyDescent="0.25"/>
    <row r="470" ht="35.1" customHeight="1" x14ac:dyDescent="0.25"/>
    <row r="471" ht="35.1" customHeight="1" x14ac:dyDescent="0.25"/>
    <row r="472" ht="35.1" customHeight="1" x14ac:dyDescent="0.25"/>
    <row r="473" ht="35.1" customHeight="1" x14ac:dyDescent="0.25"/>
    <row r="474" ht="35.1" customHeight="1" x14ac:dyDescent="0.25"/>
    <row r="475" ht="35.1" customHeight="1" x14ac:dyDescent="0.25"/>
    <row r="476" ht="35.1" customHeight="1" x14ac:dyDescent="0.25"/>
    <row r="477" ht="35.1" customHeight="1" x14ac:dyDescent="0.25"/>
    <row r="478" ht="35.1" customHeight="1" x14ac:dyDescent="0.25"/>
    <row r="479" ht="35.1" customHeight="1" x14ac:dyDescent="0.25"/>
    <row r="480" ht="35.1" customHeight="1" x14ac:dyDescent="0.25"/>
    <row r="481" ht="35.1" customHeight="1" x14ac:dyDescent="0.25"/>
    <row r="482" ht="35.1" customHeight="1" x14ac:dyDescent="0.25"/>
    <row r="483" ht="35.1" customHeight="1" x14ac:dyDescent="0.25"/>
    <row r="484" ht="35.1" customHeight="1" x14ac:dyDescent="0.25"/>
    <row r="485" ht="35.1" customHeight="1" x14ac:dyDescent="0.25"/>
    <row r="486" ht="35.1" customHeight="1" x14ac:dyDescent="0.25"/>
    <row r="487" ht="35.1" customHeight="1" x14ac:dyDescent="0.25"/>
    <row r="488" ht="35.1" customHeight="1" x14ac:dyDescent="0.25"/>
    <row r="489" ht="35.1" customHeight="1" x14ac:dyDescent="0.25"/>
    <row r="490" ht="35.1" customHeight="1" x14ac:dyDescent="0.25"/>
    <row r="491" ht="35.1" customHeight="1" x14ac:dyDescent="0.25"/>
    <row r="492" ht="35.1" customHeight="1" x14ac:dyDescent="0.25"/>
    <row r="493" ht="35.1" customHeight="1" x14ac:dyDescent="0.25"/>
    <row r="494" ht="35.1" customHeight="1" x14ac:dyDescent="0.25"/>
    <row r="495" ht="35.1" customHeight="1" x14ac:dyDescent="0.25"/>
    <row r="496" ht="35.1" customHeight="1" x14ac:dyDescent="0.25"/>
    <row r="497" ht="35.1" customHeight="1" x14ac:dyDescent="0.25"/>
    <row r="498" ht="35.1" customHeight="1" x14ac:dyDescent="0.25"/>
    <row r="499" ht="35.1" customHeight="1" x14ac:dyDescent="0.25"/>
    <row r="500" ht="35.1" customHeight="1" x14ac:dyDescent="0.25"/>
    <row r="501" ht="35.1" customHeight="1" x14ac:dyDescent="0.25"/>
    <row r="502" ht="35.1" customHeight="1" x14ac:dyDescent="0.25"/>
    <row r="503" ht="35.1" customHeight="1" x14ac:dyDescent="0.25"/>
    <row r="504" ht="35.1" customHeight="1" x14ac:dyDescent="0.25"/>
    <row r="505" ht="35.1" customHeight="1" x14ac:dyDescent="0.25"/>
    <row r="506" ht="35.1" customHeight="1" x14ac:dyDescent="0.25"/>
    <row r="507" ht="35.1" customHeight="1" x14ac:dyDescent="0.25"/>
    <row r="508" ht="35.1" customHeight="1" x14ac:dyDescent="0.25"/>
    <row r="509" ht="35.1" customHeight="1" x14ac:dyDescent="0.25"/>
    <row r="510" ht="35.1" customHeight="1" x14ac:dyDescent="0.25"/>
    <row r="511" ht="35.1" customHeight="1" x14ac:dyDescent="0.25"/>
    <row r="512" ht="35.1" customHeight="1" x14ac:dyDescent="0.25"/>
    <row r="513" ht="35.1" customHeight="1" x14ac:dyDescent="0.25"/>
    <row r="514" ht="35.1" customHeight="1" x14ac:dyDescent="0.25"/>
    <row r="515" ht="35.1" customHeight="1" x14ac:dyDescent="0.25"/>
    <row r="516" ht="35.1" customHeight="1" x14ac:dyDescent="0.25"/>
    <row r="517" ht="35.1" customHeight="1" x14ac:dyDescent="0.25"/>
    <row r="518" ht="35.1" customHeight="1" x14ac:dyDescent="0.25"/>
    <row r="519" ht="35.1" customHeight="1" x14ac:dyDescent="0.25"/>
    <row r="520" ht="35.1" customHeight="1" x14ac:dyDescent="0.25"/>
    <row r="521" ht="35.1" customHeight="1" x14ac:dyDescent="0.25"/>
    <row r="522" ht="35.1" customHeight="1" x14ac:dyDescent="0.25"/>
    <row r="523" ht="35.1" customHeight="1" x14ac:dyDescent="0.25"/>
    <row r="524" ht="35.1" customHeight="1" x14ac:dyDescent="0.25"/>
    <row r="525" ht="35.1" customHeight="1" x14ac:dyDescent="0.25"/>
    <row r="526" ht="35.1" customHeight="1" x14ac:dyDescent="0.25"/>
    <row r="527" ht="35.1" customHeight="1" x14ac:dyDescent="0.25"/>
    <row r="528" ht="35.1" customHeight="1" x14ac:dyDescent="0.25"/>
    <row r="529" ht="35.1" customHeight="1" x14ac:dyDescent="0.25"/>
    <row r="530" ht="35.1" customHeight="1" x14ac:dyDescent="0.25"/>
    <row r="531" ht="35.1" customHeight="1" x14ac:dyDescent="0.25"/>
    <row r="532" ht="35.1" customHeight="1" x14ac:dyDescent="0.25"/>
    <row r="533" ht="35.1" customHeight="1" x14ac:dyDescent="0.25"/>
    <row r="534" ht="35.1" customHeight="1" x14ac:dyDescent="0.25"/>
    <row r="535" ht="35.1" customHeight="1" x14ac:dyDescent="0.25"/>
    <row r="536" ht="35.1" customHeight="1" x14ac:dyDescent="0.25"/>
    <row r="537" ht="35.1" customHeight="1" x14ac:dyDescent="0.25"/>
    <row r="538" ht="35.1" customHeight="1" x14ac:dyDescent="0.25"/>
    <row r="539" ht="35.1" customHeight="1" x14ac:dyDescent="0.25"/>
    <row r="540" ht="35.1" customHeight="1" x14ac:dyDescent="0.25"/>
    <row r="541" ht="35.1" customHeight="1" x14ac:dyDescent="0.25"/>
    <row r="542" ht="35.1" customHeight="1" x14ac:dyDescent="0.25"/>
    <row r="543" ht="35.1" customHeight="1" x14ac:dyDescent="0.25"/>
    <row r="544" ht="35.1" customHeight="1" x14ac:dyDescent="0.25"/>
    <row r="545" ht="35.1" customHeight="1" x14ac:dyDescent="0.25"/>
    <row r="546" ht="35.1" customHeight="1" x14ac:dyDescent="0.25"/>
    <row r="547" ht="35.1" customHeight="1" x14ac:dyDescent="0.25"/>
    <row r="548" ht="35.1" customHeight="1" x14ac:dyDescent="0.25"/>
    <row r="549" ht="35.1" customHeight="1" x14ac:dyDescent="0.25"/>
    <row r="550" ht="35.1" customHeight="1" x14ac:dyDescent="0.25"/>
    <row r="551" ht="35.1" customHeight="1" x14ac:dyDescent="0.25"/>
    <row r="552" ht="35.1" customHeight="1" x14ac:dyDescent="0.25"/>
    <row r="553" ht="35.1" customHeight="1" x14ac:dyDescent="0.25"/>
    <row r="554" ht="35.1" customHeight="1" x14ac:dyDescent="0.25"/>
    <row r="555" ht="35.1" customHeight="1" x14ac:dyDescent="0.25"/>
    <row r="556" ht="35.1" customHeight="1" x14ac:dyDescent="0.25"/>
    <row r="557" ht="35.1" customHeight="1" x14ac:dyDescent="0.25"/>
    <row r="558" ht="35.1" customHeight="1" x14ac:dyDescent="0.25"/>
    <row r="559" ht="35.1" customHeight="1" x14ac:dyDescent="0.25"/>
    <row r="560" ht="35.1" customHeight="1" x14ac:dyDescent="0.25"/>
    <row r="561" ht="35.1" customHeight="1" x14ac:dyDescent="0.25"/>
    <row r="562" ht="35.1" customHeight="1" x14ac:dyDescent="0.25"/>
    <row r="563" ht="35.1" customHeight="1" x14ac:dyDescent="0.25"/>
    <row r="564" ht="35.1" customHeight="1" x14ac:dyDescent="0.25"/>
    <row r="565" ht="35.1" customHeight="1" x14ac:dyDescent="0.25"/>
    <row r="566" ht="35.1" customHeight="1" x14ac:dyDescent="0.25"/>
  </sheetData>
  <autoFilter ref="A3:AA45"/>
  <mergeCells count="8">
    <mergeCell ref="A44:A45"/>
    <mergeCell ref="X2:Y2"/>
    <mergeCell ref="Z2:AA2"/>
    <mergeCell ref="M2:P2"/>
    <mergeCell ref="A2:I2"/>
    <mergeCell ref="J2:L2"/>
    <mergeCell ref="Q2:Q3"/>
    <mergeCell ref="R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3"/>
  <sheetViews>
    <sheetView topLeftCell="C40" workbookViewId="0">
      <selection activeCell="K48" sqref="K48"/>
    </sheetView>
  </sheetViews>
  <sheetFormatPr baseColWidth="10" defaultRowHeight="15" x14ac:dyDescent="0.25"/>
  <cols>
    <col min="1" max="2" width="14.5703125" style="3" customWidth="1"/>
    <col min="3" max="3" width="11.42578125" style="30" customWidth="1"/>
    <col min="4" max="4" width="11.42578125" style="72"/>
    <col min="5" max="5" width="11.42578125" style="30"/>
    <col min="6" max="6" width="18.140625" style="30" customWidth="1"/>
    <col min="7" max="8" width="11.42578125" style="72"/>
    <col min="9" max="9" width="12.7109375" style="30" customWidth="1"/>
    <col min="10" max="10" width="14.28515625" style="30" customWidth="1"/>
    <col min="11" max="12" width="11.42578125" style="30" customWidth="1"/>
    <col min="13" max="13" width="13" style="23" customWidth="1"/>
    <col min="14" max="14" width="21" style="30" customWidth="1"/>
    <col min="15" max="15" width="22" style="30" customWidth="1"/>
    <col min="16" max="16" width="17.28515625" style="30" customWidth="1"/>
    <col min="17" max="17" width="27.28515625" style="30" customWidth="1"/>
    <col min="18" max="16384" width="11.42578125" style="30"/>
  </cols>
  <sheetData>
    <row r="1" spans="1:17" x14ac:dyDescent="0.25">
      <c r="D1" s="63" t="s">
        <v>0</v>
      </c>
      <c r="E1" s="63"/>
      <c r="F1" s="63"/>
      <c r="G1" s="63"/>
      <c r="H1" s="63"/>
      <c r="I1" s="63"/>
      <c r="J1" s="63"/>
      <c r="K1" s="63"/>
      <c r="L1" s="63"/>
      <c r="M1" s="63"/>
      <c r="N1" s="119" t="s">
        <v>65</v>
      </c>
      <c r="O1" s="119"/>
      <c r="P1" s="119"/>
      <c r="Q1" s="119"/>
    </row>
    <row r="2" spans="1:17" ht="15" customHeight="1" x14ac:dyDescent="0.25">
      <c r="A2" s="120" t="s">
        <v>30</v>
      </c>
      <c r="B2" s="121"/>
      <c r="C2" s="121"/>
      <c r="D2" s="121"/>
      <c r="E2" s="121"/>
      <c r="F2" s="121"/>
      <c r="G2" s="121"/>
      <c r="H2" s="121"/>
      <c r="I2" s="122"/>
      <c r="J2" s="120" t="s">
        <v>8</v>
      </c>
      <c r="K2" s="121"/>
      <c r="L2" s="122"/>
      <c r="M2" s="62" t="s">
        <v>10</v>
      </c>
      <c r="N2" s="123" t="s">
        <v>78</v>
      </c>
      <c r="O2" s="123" t="s">
        <v>11</v>
      </c>
      <c r="P2" s="123"/>
      <c r="Q2" s="123"/>
    </row>
    <row r="3" spans="1:17" ht="45" customHeight="1" x14ac:dyDescent="0.25">
      <c r="A3" s="62" t="s">
        <v>1</v>
      </c>
      <c r="B3" s="62"/>
      <c r="C3" s="29" t="s">
        <v>2</v>
      </c>
      <c r="D3" s="29" t="s">
        <v>31</v>
      </c>
      <c r="E3" s="29" t="s">
        <v>32</v>
      </c>
      <c r="F3" s="29" t="s">
        <v>33</v>
      </c>
      <c r="G3" s="29" t="s">
        <v>34</v>
      </c>
      <c r="H3" s="29" t="s">
        <v>35</v>
      </c>
      <c r="I3" s="29" t="s">
        <v>36</v>
      </c>
      <c r="J3" s="29" t="s">
        <v>37</v>
      </c>
      <c r="K3" s="29" t="s">
        <v>9</v>
      </c>
      <c r="L3" s="29" t="s">
        <v>29</v>
      </c>
      <c r="M3" s="62"/>
      <c r="N3" s="123"/>
      <c r="O3" s="64" t="s">
        <v>60</v>
      </c>
      <c r="P3" s="64" t="s">
        <v>12</v>
      </c>
      <c r="Q3" s="64" t="s">
        <v>13</v>
      </c>
    </row>
    <row r="4" spans="1:17" ht="45" customHeight="1" x14ac:dyDescent="0.25">
      <c r="A4" s="16" t="s">
        <v>155</v>
      </c>
      <c r="B4" s="16"/>
      <c r="C4" s="16"/>
      <c r="D4" s="16">
        <v>1</v>
      </c>
      <c r="E4" s="16" t="s">
        <v>27</v>
      </c>
      <c r="F4" s="16" t="s">
        <v>17</v>
      </c>
      <c r="G4" s="16">
        <v>2044</v>
      </c>
      <c r="H4" s="16">
        <v>10</v>
      </c>
      <c r="I4" s="69">
        <v>2805558</v>
      </c>
      <c r="J4" s="104" t="s">
        <v>22</v>
      </c>
      <c r="K4" s="105"/>
      <c r="L4" s="105"/>
      <c r="M4" s="111" t="s">
        <v>177</v>
      </c>
      <c r="N4" s="67"/>
      <c r="O4" s="67"/>
      <c r="P4" s="67"/>
      <c r="Q4" s="64"/>
    </row>
    <row r="5" spans="1:17" ht="45" customHeight="1" x14ac:dyDescent="0.25">
      <c r="A5" s="80" t="s">
        <v>156</v>
      </c>
      <c r="B5" s="16"/>
      <c r="C5" s="16"/>
      <c r="D5" s="16">
        <v>1</v>
      </c>
      <c r="E5" s="16" t="s">
        <v>27</v>
      </c>
      <c r="F5" s="16" t="s">
        <v>17</v>
      </c>
      <c r="G5" s="16">
        <v>2044</v>
      </c>
      <c r="H5" s="16">
        <v>10</v>
      </c>
      <c r="I5" s="69">
        <v>2805558</v>
      </c>
      <c r="J5" s="106"/>
      <c r="K5" s="107" t="s">
        <v>22</v>
      </c>
      <c r="L5" s="107"/>
      <c r="M5" s="111" t="s">
        <v>177</v>
      </c>
      <c r="N5" s="67"/>
      <c r="O5" s="67"/>
      <c r="P5" s="67"/>
      <c r="Q5" s="64"/>
    </row>
    <row r="6" spans="1:17" ht="45" customHeight="1" x14ac:dyDescent="0.25">
      <c r="A6" s="65" t="s">
        <v>157</v>
      </c>
      <c r="B6" s="16"/>
      <c r="C6" s="16"/>
      <c r="D6" s="16">
        <v>1</v>
      </c>
      <c r="E6" s="16" t="s">
        <v>27</v>
      </c>
      <c r="F6" s="16" t="s">
        <v>17</v>
      </c>
      <c r="G6" s="16">
        <v>2044</v>
      </c>
      <c r="H6" s="16">
        <v>8</v>
      </c>
      <c r="I6" s="69">
        <v>2601023</v>
      </c>
      <c r="J6" s="104"/>
      <c r="K6" s="105"/>
      <c r="L6" s="105" t="s">
        <v>22</v>
      </c>
      <c r="M6" s="111" t="s">
        <v>96</v>
      </c>
      <c r="N6" s="67"/>
      <c r="O6" s="67"/>
      <c r="P6" s="67"/>
      <c r="Q6" s="64"/>
    </row>
    <row r="7" spans="1:17" ht="45" customHeight="1" x14ac:dyDescent="0.25">
      <c r="A7" s="65" t="s">
        <v>175</v>
      </c>
      <c r="B7" s="16"/>
      <c r="C7" s="16"/>
      <c r="D7" s="16">
        <v>1</v>
      </c>
      <c r="E7" s="16" t="s">
        <v>27</v>
      </c>
      <c r="F7" s="16" t="s">
        <v>17</v>
      </c>
      <c r="G7" s="16">
        <v>2044</v>
      </c>
      <c r="H7" s="16">
        <v>8</v>
      </c>
      <c r="I7" s="69">
        <v>2601023</v>
      </c>
      <c r="J7" s="104"/>
      <c r="K7" s="105" t="s">
        <v>22</v>
      </c>
      <c r="L7" s="105"/>
      <c r="M7" s="111" t="s">
        <v>178</v>
      </c>
      <c r="N7" s="67"/>
      <c r="O7" s="67"/>
      <c r="P7" s="67"/>
      <c r="Q7" s="64"/>
    </row>
    <row r="8" spans="1:17" ht="45" customHeight="1" x14ac:dyDescent="0.25">
      <c r="A8" s="65" t="s">
        <v>158</v>
      </c>
      <c r="B8" s="16"/>
      <c r="C8" s="16"/>
      <c r="D8" s="16">
        <v>1</v>
      </c>
      <c r="E8" s="16" t="s">
        <v>27</v>
      </c>
      <c r="F8" s="16" t="s">
        <v>17</v>
      </c>
      <c r="G8" s="16">
        <v>2044</v>
      </c>
      <c r="H8" s="16">
        <v>8</v>
      </c>
      <c r="I8" s="69">
        <v>2601023</v>
      </c>
      <c r="J8" s="104"/>
      <c r="K8" s="105"/>
      <c r="L8" s="105" t="s">
        <v>22</v>
      </c>
      <c r="M8" s="111" t="s">
        <v>178</v>
      </c>
      <c r="N8" s="67"/>
      <c r="O8" s="67"/>
      <c r="P8" s="67"/>
      <c r="Q8" s="64"/>
    </row>
    <row r="9" spans="1:17" ht="45" customHeight="1" x14ac:dyDescent="0.25">
      <c r="A9" s="65" t="s">
        <v>159</v>
      </c>
      <c r="B9" s="16"/>
      <c r="C9" s="16"/>
      <c r="D9" s="16">
        <v>1</v>
      </c>
      <c r="E9" s="16" t="s">
        <v>27</v>
      </c>
      <c r="F9" s="16" t="s">
        <v>87</v>
      </c>
      <c r="G9" s="16">
        <v>2044</v>
      </c>
      <c r="H9" s="16">
        <v>7</v>
      </c>
      <c r="I9" s="69">
        <v>1430194</v>
      </c>
      <c r="J9" s="104"/>
      <c r="K9" s="105" t="s">
        <v>22</v>
      </c>
      <c r="L9" s="105"/>
      <c r="M9" s="111" t="s">
        <v>96</v>
      </c>
      <c r="N9" s="67"/>
      <c r="O9" s="67"/>
      <c r="P9" s="67"/>
      <c r="Q9" s="64"/>
    </row>
    <row r="10" spans="1:17" ht="45" customHeight="1" x14ac:dyDescent="0.25">
      <c r="A10" s="65" t="s">
        <v>160</v>
      </c>
      <c r="B10" s="16"/>
      <c r="C10" s="16"/>
      <c r="D10" s="16">
        <v>1</v>
      </c>
      <c r="E10" s="16" t="s">
        <v>27</v>
      </c>
      <c r="F10" s="16" t="s">
        <v>17</v>
      </c>
      <c r="G10" s="16">
        <v>2044</v>
      </c>
      <c r="H10" s="16">
        <v>5</v>
      </c>
      <c r="I10" s="69">
        <v>2281502</v>
      </c>
      <c r="J10" s="104"/>
      <c r="K10" s="105" t="s">
        <v>22</v>
      </c>
      <c r="L10" s="105"/>
      <c r="M10" s="111" t="s">
        <v>178</v>
      </c>
      <c r="N10" s="67"/>
      <c r="O10" s="67"/>
      <c r="P10" s="67"/>
      <c r="Q10" s="64"/>
    </row>
    <row r="11" spans="1:17" ht="45" customHeight="1" x14ac:dyDescent="0.25">
      <c r="A11" s="65" t="s">
        <v>160</v>
      </c>
      <c r="B11" s="16"/>
      <c r="C11" s="16"/>
      <c r="D11" s="16">
        <v>1</v>
      </c>
      <c r="E11" s="16" t="s">
        <v>27</v>
      </c>
      <c r="F11" s="16" t="s">
        <v>17</v>
      </c>
      <c r="G11" s="16">
        <v>2044</v>
      </c>
      <c r="H11" s="16">
        <v>5</v>
      </c>
      <c r="I11" s="69">
        <v>2281502</v>
      </c>
      <c r="J11" s="104"/>
      <c r="K11" s="105" t="s">
        <v>22</v>
      </c>
      <c r="L11" s="105"/>
      <c r="M11" s="111" t="s">
        <v>178</v>
      </c>
      <c r="N11" s="67"/>
      <c r="O11" s="67"/>
      <c r="P11" s="67"/>
      <c r="Q11" s="64"/>
    </row>
    <row r="12" spans="1:17" ht="45" customHeight="1" x14ac:dyDescent="0.25">
      <c r="A12" s="65" t="s">
        <v>160</v>
      </c>
      <c r="B12" s="16"/>
      <c r="C12" s="16"/>
      <c r="D12" s="16">
        <v>1</v>
      </c>
      <c r="E12" s="16" t="s">
        <v>27</v>
      </c>
      <c r="F12" s="16" t="s">
        <v>17</v>
      </c>
      <c r="G12" s="16">
        <v>2044</v>
      </c>
      <c r="H12" s="16">
        <v>5</v>
      </c>
      <c r="I12" s="69">
        <v>2281502</v>
      </c>
      <c r="J12" s="104"/>
      <c r="K12" s="105" t="s">
        <v>22</v>
      </c>
      <c r="L12" s="105"/>
      <c r="M12" s="111" t="s">
        <v>178</v>
      </c>
      <c r="N12" s="67"/>
      <c r="O12" s="67"/>
      <c r="P12" s="67"/>
      <c r="Q12" s="64"/>
    </row>
    <row r="13" spans="1:17" ht="45" customHeight="1" x14ac:dyDescent="0.25">
      <c r="A13" s="65" t="s">
        <v>160</v>
      </c>
      <c r="B13" s="16"/>
      <c r="C13" s="16"/>
      <c r="D13" s="16">
        <v>1</v>
      </c>
      <c r="E13" s="16" t="s">
        <v>27</v>
      </c>
      <c r="F13" s="16" t="s">
        <v>17</v>
      </c>
      <c r="G13" s="16">
        <v>2044</v>
      </c>
      <c r="H13" s="16">
        <v>5</v>
      </c>
      <c r="I13" s="69">
        <v>2281502</v>
      </c>
      <c r="J13" s="104"/>
      <c r="K13" s="105" t="s">
        <v>22</v>
      </c>
      <c r="L13" s="105"/>
      <c r="M13" s="111" t="s">
        <v>178</v>
      </c>
      <c r="N13" s="67"/>
      <c r="O13" s="67"/>
      <c r="P13" s="67"/>
      <c r="Q13" s="64"/>
    </row>
    <row r="14" spans="1:17" ht="45" customHeight="1" x14ac:dyDescent="0.25">
      <c r="A14" s="65" t="s">
        <v>161</v>
      </c>
      <c r="B14" s="16"/>
      <c r="C14" s="16"/>
      <c r="D14" s="16">
        <v>1</v>
      </c>
      <c r="E14" s="16" t="s">
        <v>27</v>
      </c>
      <c r="F14" s="16" t="s">
        <v>17</v>
      </c>
      <c r="G14" s="16">
        <v>2044</v>
      </c>
      <c r="H14" s="16">
        <v>5</v>
      </c>
      <c r="I14" s="69">
        <v>2281502</v>
      </c>
      <c r="J14" s="108"/>
      <c r="K14" s="105" t="s">
        <v>22</v>
      </c>
      <c r="L14" s="105"/>
      <c r="M14" s="111" t="s">
        <v>95</v>
      </c>
      <c r="N14" s="67"/>
      <c r="O14" s="67"/>
      <c r="P14" s="67"/>
      <c r="Q14" s="64"/>
    </row>
    <row r="15" spans="1:17" ht="45" customHeight="1" x14ac:dyDescent="0.25">
      <c r="A15" s="65" t="s">
        <v>162</v>
      </c>
      <c r="B15" s="16"/>
      <c r="C15" s="16"/>
      <c r="D15" s="16">
        <v>1</v>
      </c>
      <c r="E15" s="16" t="s">
        <v>27</v>
      </c>
      <c r="F15" s="16" t="s">
        <v>17</v>
      </c>
      <c r="G15" s="16">
        <v>2044</v>
      </c>
      <c r="H15" s="16">
        <v>4</v>
      </c>
      <c r="I15" s="69">
        <v>2156816</v>
      </c>
      <c r="J15" s="108"/>
      <c r="K15" s="105"/>
      <c r="L15" s="105" t="s">
        <v>22</v>
      </c>
      <c r="M15" s="111" t="s">
        <v>177</v>
      </c>
      <c r="N15" s="67"/>
      <c r="O15" s="67"/>
      <c r="P15" s="67"/>
      <c r="Q15" s="64"/>
    </row>
    <row r="16" spans="1:17" ht="45" customHeight="1" x14ac:dyDescent="0.25">
      <c r="A16" s="65" t="s">
        <v>163</v>
      </c>
      <c r="B16" s="16"/>
      <c r="C16" s="16"/>
      <c r="D16" s="16">
        <v>1</v>
      </c>
      <c r="E16" s="16" t="s">
        <v>27</v>
      </c>
      <c r="F16" s="16" t="s">
        <v>17</v>
      </c>
      <c r="G16" s="16">
        <v>2044</v>
      </c>
      <c r="H16" s="16">
        <v>4</v>
      </c>
      <c r="I16" s="69">
        <v>2156816</v>
      </c>
      <c r="J16" s="110" t="s">
        <v>22</v>
      </c>
      <c r="K16" s="105"/>
      <c r="L16" s="105"/>
      <c r="M16" s="111" t="s">
        <v>95</v>
      </c>
      <c r="N16" s="67"/>
      <c r="O16" s="67"/>
      <c r="P16" s="67"/>
      <c r="Q16" s="64"/>
    </row>
    <row r="17" spans="1:17" ht="45" customHeight="1" x14ac:dyDescent="0.25">
      <c r="A17" s="65" t="s">
        <v>161</v>
      </c>
      <c r="B17" s="16"/>
      <c r="C17" s="16"/>
      <c r="D17" s="16">
        <v>1</v>
      </c>
      <c r="E17" s="16" t="s">
        <v>27</v>
      </c>
      <c r="F17" s="16" t="s">
        <v>17</v>
      </c>
      <c r="G17" s="16">
        <v>2044</v>
      </c>
      <c r="H17" s="16">
        <v>4</v>
      </c>
      <c r="I17" s="69">
        <v>2156816</v>
      </c>
      <c r="J17" s="108"/>
      <c r="K17" s="105" t="s">
        <v>176</v>
      </c>
      <c r="L17" s="105"/>
      <c r="M17" s="111" t="s">
        <v>95</v>
      </c>
      <c r="N17" s="67"/>
      <c r="O17" s="67"/>
      <c r="P17" s="67"/>
      <c r="Q17" s="64"/>
    </row>
    <row r="18" spans="1:17" ht="45" customHeight="1" x14ac:dyDescent="0.25">
      <c r="A18" s="65" t="s">
        <v>165</v>
      </c>
      <c r="B18" s="16"/>
      <c r="C18" s="16"/>
      <c r="D18" s="16">
        <v>1</v>
      </c>
      <c r="E18" s="16" t="s">
        <v>27</v>
      </c>
      <c r="F18" s="16" t="s">
        <v>17</v>
      </c>
      <c r="G18" s="16">
        <v>2044</v>
      </c>
      <c r="H18" s="16">
        <v>3</v>
      </c>
      <c r="I18" s="69">
        <v>2048297</v>
      </c>
      <c r="J18" s="108"/>
      <c r="K18" s="105"/>
      <c r="L18" s="105" t="s">
        <v>176</v>
      </c>
      <c r="M18" s="111" t="s">
        <v>96</v>
      </c>
      <c r="N18" s="67"/>
      <c r="O18" s="67"/>
      <c r="P18" s="67"/>
      <c r="Q18" s="64"/>
    </row>
    <row r="19" spans="1:17" ht="45" customHeight="1" x14ac:dyDescent="0.25">
      <c r="A19" s="65" t="s">
        <v>164</v>
      </c>
      <c r="B19" s="16"/>
      <c r="C19" s="16"/>
      <c r="D19" s="16">
        <v>1</v>
      </c>
      <c r="E19" s="16" t="s">
        <v>27</v>
      </c>
      <c r="F19" s="16" t="s">
        <v>17</v>
      </c>
      <c r="G19" s="16">
        <v>2044</v>
      </c>
      <c r="H19" s="16">
        <v>3</v>
      </c>
      <c r="I19" s="69">
        <v>2048297</v>
      </c>
      <c r="J19" s="108"/>
      <c r="K19" s="105" t="s">
        <v>176</v>
      </c>
      <c r="L19" s="105"/>
      <c r="M19" s="111" t="s">
        <v>96</v>
      </c>
      <c r="N19" s="67"/>
      <c r="O19" s="67"/>
      <c r="P19" s="67"/>
      <c r="Q19" s="64"/>
    </row>
    <row r="20" spans="1:17" ht="45" customHeight="1" x14ac:dyDescent="0.25">
      <c r="A20" s="65" t="s">
        <v>166</v>
      </c>
      <c r="B20" s="65"/>
      <c r="C20" s="65"/>
      <c r="D20" s="65">
        <v>1</v>
      </c>
      <c r="E20" s="65" t="s">
        <v>28</v>
      </c>
      <c r="F20" s="65" t="s">
        <v>18</v>
      </c>
      <c r="G20" s="65">
        <v>3124</v>
      </c>
      <c r="H20" s="65">
        <v>13</v>
      </c>
      <c r="I20" s="69">
        <v>1890798</v>
      </c>
      <c r="J20" s="108"/>
      <c r="K20" s="105"/>
      <c r="L20" s="105" t="s">
        <v>176</v>
      </c>
      <c r="M20" s="111" t="s">
        <v>177</v>
      </c>
      <c r="N20" s="67"/>
      <c r="O20" s="67"/>
      <c r="P20" s="67"/>
      <c r="Q20" s="64"/>
    </row>
    <row r="21" spans="1:17" ht="45" customHeight="1" x14ac:dyDescent="0.25">
      <c r="A21" s="65" t="s">
        <v>167</v>
      </c>
      <c r="B21" s="65"/>
      <c r="C21" s="65"/>
      <c r="D21" s="65">
        <v>1</v>
      </c>
      <c r="E21" s="65" t="s">
        <v>28</v>
      </c>
      <c r="F21" s="65" t="s">
        <v>19</v>
      </c>
      <c r="G21" s="65">
        <v>3132</v>
      </c>
      <c r="H21" s="65">
        <v>13</v>
      </c>
      <c r="I21" s="69">
        <v>1890798</v>
      </c>
      <c r="J21" s="108"/>
      <c r="K21" s="105"/>
      <c r="L21" s="105" t="s">
        <v>176</v>
      </c>
      <c r="M21" s="111" t="s">
        <v>177</v>
      </c>
      <c r="N21" s="67"/>
      <c r="O21" s="67"/>
      <c r="P21" s="67"/>
      <c r="Q21" s="64"/>
    </row>
    <row r="22" spans="1:17" ht="45" customHeight="1" x14ac:dyDescent="0.25">
      <c r="A22" s="65" t="s">
        <v>168</v>
      </c>
      <c r="B22" s="65"/>
      <c r="C22" s="65"/>
      <c r="D22" s="65">
        <v>1</v>
      </c>
      <c r="E22" s="65" t="s">
        <v>28</v>
      </c>
      <c r="F22" s="65" t="s">
        <v>19</v>
      </c>
      <c r="G22" s="65">
        <v>3132</v>
      </c>
      <c r="H22" s="65">
        <v>10</v>
      </c>
      <c r="I22" s="69">
        <v>1586023</v>
      </c>
      <c r="J22" s="108"/>
      <c r="K22" s="105"/>
      <c r="L22" s="105" t="s">
        <v>176</v>
      </c>
      <c r="M22" s="2" t="s">
        <v>96</v>
      </c>
      <c r="N22" s="67"/>
      <c r="O22" s="67"/>
      <c r="P22" s="67"/>
      <c r="Q22" s="64"/>
    </row>
    <row r="23" spans="1:17" ht="45" customHeight="1" x14ac:dyDescent="0.25">
      <c r="A23" s="66" t="s">
        <v>169</v>
      </c>
      <c r="B23" s="66"/>
      <c r="C23" s="66"/>
      <c r="D23" s="68">
        <v>1</v>
      </c>
      <c r="E23" s="68" t="s">
        <v>28</v>
      </c>
      <c r="F23" s="66" t="s">
        <v>89</v>
      </c>
      <c r="G23" s="68">
        <v>3054</v>
      </c>
      <c r="H23" s="68">
        <v>8</v>
      </c>
      <c r="I23" s="69">
        <v>1377192</v>
      </c>
      <c r="J23" s="108"/>
      <c r="K23" s="105"/>
      <c r="L23" s="105" t="s">
        <v>176</v>
      </c>
      <c r="M23" s="2" t="s">
        <v>96</v>
      </c>
      <c r="N23" s="67"/>
      <c r="O23" s="67"/>
      <c r="P23" s="67"/>
      <c r="Q23" s="64"/>
    </row>
    <row r="24" spans="1:17" ht="45" x14ac:dyDescent="0.25">
      <c r="A24" s="65" t="s">
        <v>168</v>
      </c>
      <c r="B24" s="2"/>
      <c r="C24" s="2"/>
      <c r="D24" s="16">
        <v>1</v>
      </c>
      <c r="E24" s="11" t="s">
        <v>26</v>
      </c>
      <c r="F24" s="11" t="s">
        <v>15</v>
      </c>
      <c r="G24" s="22">
        <v>4044</v>
      </c>
      <c r="H24" s="22">
        <v>11</v>
      </c>
      <c r="I24" s="71">
        <v>1242451</v>
      </c>
      <c r="J24" s="108"/>
      <c r="K24" s="105"/>
      <c r="L24" s="105" t="s">
        <v>176</v>
      </c>
      <c r="M24" s="111" t="s">
        <v>177</v>
      </c>
      <c r="N24" s="2"/>
      <c r="O24" s="16"/>
      <c r="P24" s="16"/>
      <c r="Q24" s="16"/>
    </row>
    <row r="25" spans="1:17" ht="22.5" x14ac:dyDescent="0.25">
      <c r="A25" s="70" t="s">
        <v>88</v>
      </c>
      <c r="B25" s="2"/>
      <c r="C25" s="2"/>
      <c r="D25" s="16">
        <v>1</v>
      </c>
      <c r="E25" s="11" t="s">
        <v>26</v>
      </c>
      <c r="F25" s="11" t="s">
        <v>90</v>
      </c>
      <c r="G25" s="22">
        <v>4128</v>
      </c>
      <c r="H25" s="22">
        <v>13</v>
      </c>
      <c r="I25" s="71">
        <v>1377192</v>
      </c>
      <c r="J25" s="108"/>
      <c r="K25" s="105" t="s">
        <v>176</v>
      </c>
      <c r="L25" s="105"/>
      <c r="M25" s="111" t="s">
        <v>177</v>
      </c>
      <c r="N25" s="2"/>
      <c r="O25" s="16"/>
      <c r="P25" s="16"/>
      <c r="Q25" s="16"/>
    </row>
    <row r="26" spans="1:17" ht="22.5" x14ac:dyDescent="0.25">
      <c r="A26" s="70" t="s">
        <v>170</v>
      </c>
      <c r="B26" s="2"/>
      <c r="C26" s="2"/>
      <c r="D26" s="16">
        <v>1</v>
      </c>
      <c r="E26" s="11" t="s">
        <v>26</v>
      </c>
      <c r="F26" s="11" t="s">
        <v>92</v>
      </c>
      <c r="G26" s="22">
        <v>4178</v>
      </c>
      <c r="H26" s="22">
        <v>10</v>
      </c>
      <c r="I26" s="71">
        <v>1151075</v>
      </c>
      <c r="J26" s="108"/>
      <c r="K26" s="105"/>
      <c r="L26" s="105" t="s">
        <v>176</v>
      </c>
      <c r="M26" s="2" t="s">
        <v>179</v>
      </c>
      <c r="N26" s="2"/>
      <c r="O26" s="16"/>
      <c r="P26" s="16"/>
      <c r="Q26" s="16"/>
    </row>
    <row r="27" spans="1:17" ht="22.5" x14ac:dyDescent="0.25">
      <c r="A27" s="70" t="s">
        <v>171</v>
      </c>
      <c r="B27" s="2"/>
      <c r="C27" s="2"/>
      <c r="D27" s="16">
        <v>1</v>
      </c>
      <c r="E27" s="11" t="s">
        <v>26</v>
      </c>
      <c r="F27" s="11" t="s">
        <v>92</v>
      </c>
      <c r="G27" s="22">
        <v>4178</v>
      </c>
      <c r="H27" s="22">
        <v>10</v>
      </c>
      <c r="I27" s="71">
        <v>1151075</v>
      </c>
      <c r="J27" s="108"/>
      <c r="K27" s="105"/>
      <c r="L27" s="105" t="s">
        <v>176</v>
      </c>
      <c r="M27" s="2" t="s">
        <v>96</v>
      </c>
      <c r="N27" s="2"/>
      <c r="O27" s="16"/>
      <c r="P27" s="16"/>
      <c r="Q27" s="16"/>
    </row>
    <row r="28" spans="1:17" ht="45" x14ac:dyDescent="0.25">
      <c r="A28" s="70" t="s">
        <v>172</v>
      </c>
      <c r="B28" s="2"/>
      <c r="C28" s="2"/>
      <c r="D28" s="16">
        <v>1</v>
      </c>
      <c r="E28" s="11" t="s">
        <v>26</v>
      </c>
      <c r="F28" s="11" t="s">
        <v>92</v>
      </c>
      <c r="G28" s="22">
        <v>4178</v>
      </c>
      <c r="H28" s="22">
        <v>10</v>
      </c>
      <c r="I28" s="71">
        <v>1151075</v>
      </c>
      <c r="J28" s="108"/>
      <c r="K28" s="105" t="s">
        <v>176</v>
      </c>
      <c r="L28" s="105"/>
      <c r="M28" s="2" t="s">
        <v>96</v>
      </c>
      <c r="N28" s="2"/>
      <c r="O28" s="16"/>
      <c r="P28" s="16"/>
      <c r="Q28" s="16"/>
    </row>
    <row r="29" spans="1:17" ht="22.5" x14ac:dyDescent="0.25">
      <c r="A29" s="70" t="s">
        <v>88</v>
      </c>
      <c r="B29" s="2"/>
      <c r="C29" s="2"/>
      <c r="D29" s="16">
        <v>1</v>
      </c>
      <c r="E29" s="11" t="s">
        <v>26</v>
      </c>
      <c r="F29" s="11" t="s">
        <v>92</v>
      </c>
      <c r="G29" s="22">
        <v>4178</v>
      </c>
      <c r="H29" s="22">
        <v>8</v>
      </c>
      <c r="I29" s="71">
        <v>984472</v>
      </c>
      <c r="J29" s="108"/>
      <c r="K29" s="105" t="s">
        <v>176</v>
      </c>
      <c r="L29" s="105"/>
      <c r="M29" s="2" t="s">
        <v>180</v>
      </c>
      <c r="N29" s="2"/>
      <c r="O29" s="16"/>
      <c r="P29" s="16"/>
      <c r="Q29" s="16"/>
    </row>
    <row r="30" spans="1:17" ht="22.5" x14ac:dyDescent="0.25">
      <c r="A30" s="70" t="s">
        <v>173</v>
      </c>
      <c r="B30" s="2"/>
      <c r="C30" s="2"/>
      <c r="D30" s="16">
        <v>1</v>
      </c>
      <c r="E30" s="11" t="s">
        <v>26</v>
      </c>
      <c r="F30" s="11" t="s">
        <v>92</v>
      </c>
      <c r="G30" s="22">
        <v>4178</v>
      </c>
      <c r="H30" s="22">
        <v>8</v>
      </c>
      <c r="I30" s="71">
        <v>984472</v>
      </c>
      <c r="J30" s="109"/>
      <c r="K30" s="105"/>
      <c r="L30" s="105" t="s">
        <v>176</v>
      </c>
      <c r="M30" s="2" t="s">
        <v>95</v>
      </c>
      <c r="N30" s="2"/>
      <c r="O30" s="16"/>
      <c r="P30" s="16"/>
      <c r="Q30" s="16"/>
    </row>
    <row r="31" spans="1:17" ht="22.5" x14ac:dyDescent="0.25">
      <c r="A31" s="70" t="s">
        <v>86</v>
      </c>
      <c r="B31" s="2"/>
      <c r="C31" s="2"/>
      <c r="D31" s="16">
        <v>1</v>
      </c>
      <c r="E31" s="11" t="s">
        <v>26</v>
      </c>
      <c r="F31" s="11" t="s">
        <v>92</v>
      </c>
      <c r="G31" s="22">
        <v>4178</v>
      </c>
      <c r="H31" s="22">
        <v>8</v>
      </c>
      <c r="I31" s="71">
        <v>984472</v>
      </c>
      <c r="J31" s="108"/>
      <c r="K31" s="105"/>
      <c r="L31" s="105" t="s">
        <v>176</v>
      </c>
      <c r="M31" s="2" t="s">
        <v>96</v>
      </c>
      <c r="N31" s="2"/>
      <c r="O31" s="16"/>
      <c r="P31" s="16"/>
      <c r="Q31" s="16"/>
    </row>
    <row r="32" spans="1:17" ht="56.25" x14ac:dyDescent="0.25">
      <c r="A32" s="70" t="s">
        <v>174</v>
      </c>
      <c r="B32" s="2"/>
      <c r="C32" s="2"/>
      <c r="D32" s="16">
        <v>1</v>
      </c>
      <c r="E32" s="11" t="s">
        <v>26</v>
      </c>
      <c r="F32" s="11" t="s">
        <v>92</v>
      </c>
      <c r="G32" s="22">
        <v>4178</v>
      </c>
      <c r="H32" s="22">
        <v>8</v>
      </c>
      <c r="I32" s="71">
        <v>984472</v>
      </c>
      <c r="J32" s="108"/>
      <c r="K32" s="105" t="s">
        <v>176</v>
      </c>
      <c r="L32" s="105"/>
      <c r="M32" s="2" t="s">
        <v>96</v>
      </c>
      <c r="N32" s="2"/>
      <c r="O32" s="16"/>
      <c r="P32" s="16"/>
      <c r="Q32" s="16"/>
    </row>
    <row r="33" spans="1:17" ht="45" x14ac:dyDescent="0.25">
      <c r="A33" s="65" t="s">
        <v>168</v>
      </c>
      <c r="B33" s="2"/>
      <c r="C33" s="2"/>
      <c r="D33" s="16">
        <v>1</v>
      </c>
      <c r="E33" s="11" t="s">
        <v>26</v>
      </c>
      <c r="F33" s="11" t="s">
        <v>91</v>
      </c>
      <c r="G33" s="22">
        <v>4169</v>
      </c>
      <c r="H33" s="22">
        <v>11</v>
      </c>
      <c r="I33" s="71">
        <v>1242451</v>
      </c>
      <c r="J33" s="108"/>
      <c r="K33" s="105"/>
      <c r="L33" s="105" t="s">
        <v>176</v>
      </c>
      <c r="M33" s="2" t="s">
        <v>96</v>
      </c>
      <c r="N33" s="2"/>
      <c r="O33" s="16"/>
      <c r="P33" s="16"/>
      <c r="Q33" s="16"/>
    </row>
    <row r="34" spans="1:17" ht="43.5" customHeight="1" x14ac:dyDescent="0.25">
      <c r="A34" s="65" t="s">
        <v>168</v>
      </c>
      <c r="B34" s="2"/>
      <c r="C34" s="11"/>
      <c r="D34" s="16">
        <v>1</v>
      </c>
      <c r="E34" s="11" t="s">
        <v>26</v>
      </c>
      <c r="F34" s="11" t="s">
        <v>85</v>
      </c>
      <c r="G34" s="22">
        <v>4064</v>
      </c>
      <c r="H34" s="22">
        <v>5</v>
      </c>
      <c r="I34" s="71">
        <v>781242</v>
      </c>
      <c r="J34" s="108"/>
      <c r="K34" s="105"/>
      <c r="L34" s="105" t="s">
        <v>176</v>
      </c>
      <c r="M34" s="2" t="s">
        <v>96</v>
      </c>
      <c r="N34" s="2"/>
      <c r="O34" s="16"/>
      <c r="P34" s="16"/>
      <c r="Q34" s="16"/>
    </row>
    <row r="35" spans="1:17" ht="45" x14ac:dyDescent="0.25">
      <c r="A35" s="65" t="s">
        <v>168</v>
      </c>
      <c r="B35" s="2"/>
      <c r="C35" s="11"/>
      <c r="D35" s="16">
        <v>1</v>
      </c>
      <c r="E35" s="11" t="s">
        <v>26</v>
      </c>
      <c r="F35" s="11" t="s">
        <v>85</v>
      </c>
      <c r="G35" s="22">
        <v>4064</v>
      </c>
      <c r="H35" s="22">
        <v>5</v>
      </c>
      <c r="I35" s="71">
        <v>781242</v>
      </c>
      <c r="J35" s="108"/>
      <c r="K35" s="105"/>
      <c r="L35" s="105" t="s">
        <v>176</v>
      </c>
      <c r="M35" s="2" t="s">
        <v>97</v>
      </c>
      <c r="N35" s="2"/>
      <c r="O35" s="16"/>
      <c r="P35" s="16"/>
      <c r="Q35" s="16"/>
    </row>
    <row r="36" spans="1:17" ht="22.5" customHeight="1" x14ac:dyDescent="0.25">
      <c r="A36" s="65" t="s">
        <v>168</v>
      </c>
      <c r="B36" s="2"/>
      <c r="C36" s="11"/>
      <c r="D36" s="16">
        <v>1</v>
      </c>
      <c r="E36" s="11" t="s">
        <v>26</v>
      </c>
      <c r="F36" s="11" t="s">
        <v>85</v>
      </c>
      <c r="G36" s="22">
        <v>4064</v>
      </c>
      <c r="H36" s="22">
        <v>5</v>
      </c>
      <c r="I36" s="71">
        <v>781242</v>
      </c>
      <c r="J36" s="108"/>
      <c r="K36" s="105"/>
      <c r="L36" s="105" t="s">
        <v>176</v>
      </c>
      <c r="M36" s="2" t="s">
        <v>96</v>
      </c>
      <c r="N36" s="2"/>
      <c r="O36" s="16"/>
      <c r="P36" s="16"/>
      <c r="Q36" s="16"/>
    </row>
    <row r="37" spans="1:17" ht="45" customHeight="1" x14ac:dyDescent="0.25">
      <c r="A37" s="65" t="s">
        <v>168</v>
      </c>
      <c r="B37" s="2"/>
      <c r="C37" s="2"/>
      <c r="D37" s="16">
        <v>1</v>
      </c>
      <c r="E37" s="11" t="s">
        <v>26</v>
      </c>
      <c r="F37" s="11" t="s">
        <v>85</v>
      </c>
      <c r="G37" s="22">
        <v>4064</v>
      </c>
      <c r="H37" s="22">
        <v>8</v>
      </c>
      <c r="I37" s="71">
        <v>984472</v>
      </c>
      <c r="J37" s="108"/>
      <c r="K37" s="105"/>
      <c r="L37" s="105" t="s">
        <v>176</v>
      </c>
      <c r="M37" s="111" t="s">
        <v>177</v>
      </c>
      <c r="N37" s="2"/>
      <c r="O37" s="16"/>
      <c r="P37" s="16"/>
      <c r="Q37" s="16"/>
    </row>
    <row r="38" spans="1:17" ht="45" x14ac:dyDescent="0.25">
      <c r="A38" s="65" t="s">
        <v>168</v>
      </c>
      <c r="B38" s="2"/>
      <c r="C38" s="2"/>
      <c r="D38" s="16">
        <v>1</v>
      </c>
      <c r="E38" s="11" t="s">
        <v>26</v>
      </c>
      <c r="F38" s="11" t="s">
        <v>85</v>
      </c>
      <c r="G38" s="22">
        <v>4064</v>
      </c>
      <c r="H38" s="22">
        <v>8</v>
      </c>
      <c r="I38" s="71">
        <v>984472</v>
      </c>
      <c r="J38" s="108"/>
      <c r="K38" s="105"/>
      <c r="L38" s="105" t="s">
        <v>176</v>
      </c>
      <c r="M38" s="111" t="s">
        <v>177</v>
      </c>
      <c r="N38" s="2"/>
      <c r="O38" s="16"/>
      <c r="P38" s="16"/>
      <c r="Q38" s="16"/>
    </row>
    <row r="39" spans="1:17" ht="45" x14ac:dyDescent="0.25">
      <c r="A39" s="65" t="s">
        <v>168</v>
      </c>
      <c r="B39" s="2"/>
      <c r="C39" s="2"/>
      <c r="D39" s="16">
        <v>1</v>
      </c>
      <c r="E39" s="11" t="s">
        <v>26</v>
      </c>
      <c r="F39" s="11" t="s">
        <v>16</v>
      </c>
      <c r="G39" s="22">
        <v>4103</v>
      </c>
      <c r="H39" s="22">
        <v>8</v>
      </c>
      <c r="I39" s="71">
        <v>984472</v>
      </c>
      <c r="J39" s="108"/>
      <c r="K39" s="105"/>
      <c r="L39" s="105" t="s">
        <v>176</v>
      </c>
      <c r="M39" s="2" t="s">
        <v>96</v>
      </c>
      <c r="N39" s="2"/>
      <c r="O39" s="16"/>
      <c r="P39" s="16"/>
      <c r="Q39" s="16"/>
    </row>
    <row r="40" spans="1:17" ht="45" x14ac:dyDescent="0.25">
      <c r="A40" s="65" t="s">
        <v>168</v>
      </c>
      <c r="B40" s="16"/>
      <c r="C40" s="16"/>
      <c r="D40" s="16">
        <v>1</v>
      </c>
      <c r="E40" s="11" t="s">
        <v>26</v>
      </c>
      <c r="F40" s="73" t="s">
        <v>93</v>
      </c>
      <c r="G40" s="22">
        <v>4167</v>
      </c>
      <c r="H40" s="22">
        <v>5</v>
      </c>
      <c r="I40" s="71">
        <v>781242</v>
      </c>
      <c r="J40" s="108"/>
      <c r="K40" s="105"/>
      <c r="L40" s="105" t="s">
        <v>176</v>
      </c>
      <c r="M40" s="2" t="s">
        <v>96</v>
      </c>
      <c r="N40" s="16"/>
      <c r="O40" s="16"/>
      <c r="P40" s="16"/>
      <c r="Q40" s="16"/>
    </row>
    <row r="41" spans="1:17" ht="45" x14ac:dyDescent="0.25">
      <c r="A41" s="65" t="s">
        <v>168</v>
      </c>
      <c r="B41" s="16"/>
      <c r="C41" s="22"/>
      <c r="D41" s="16">
        <v>1</v>
      </c>
      <c r="E41" s="11" t="s">
        <v>26</v>
      </c>
      <c r="F41" s="73" t="s">
        <v>93</v>
      </c>
      <c r="G41" s="22">
        <v>4167</v>
      </c>
      <c r="H41" s="22">
        <v>5</v>
      </c>
      <c r="I41" s="71">
        <v>781242</v>
      </c>
      <c r="J41" s="108"/>
      <c r="K41" s="105"/>
      <c r="L41" s="105" t="s">
        <v>176</v>
      </c>
      <c r="M41" s="2" t="s">
        <v>96</v>
      </c>
      <c r="N41" s="16"/>
      <c r="O41" s="16"/>
      <c r="P41" s="16"/>
      <c r="Q41" s="16"/>
    </row>
    <row r="42" spans="1:17" ht="45" x14ac:dyDescent="0.25">
      <c r="A42" s="65" t="s">
        <v>168</v>
      </c>
      <c r="B42" s="16"/>
      <c r="C42" s="22"/>
      <c r="D42" s="16">
        <v>1</v>
      </c>
      <c r="E42" s="11" t="s">
        <v>26</v>
      </c>
      <c r="F42" s="73" t="s">
        <v>93</v>
      </c>
      <c r="G42" s="22">
        <v>4167</v>
      </c>
      <c r="H42" s="22">
        <v>7</v>
      </c>
      <c r="I42" s="19">
        <v>929120</v>
      </c>
      <c r="J42" s="108"/>
      <c r="K42" s="105"/>
      <c r="L42" s="105" t="s">
        <v>176</v>
      </c>
      <c r="M42" s="2" t="s">
        <v>96</v>
      </c>
      <c r="N42" s="16"/>
      <c r="O42" s="16"/>
      <c r="P42" s="16"/>
      <c r="Q42" s="16"/>
    </row>
    <row r="43" spans="1:17" ht="45" x14ac:dyDescent="0.25">
      <c r="A43" s="16" t="s">
        <v>168</v>
      </c>
      <c r="B43" s="16"/>
      <c r="C43" s="22"/>
      <c r="D43" s="16">
        <v>1</v>
      </c>
      <c r="E43" s="11" t="s">
        <v>26</v>
      </c>
      <c r="F43" s="73" t="s">
        <v>93</v>
      </c>
      <c r="G43" s="22">
        <v>4167</v>
      </c>
      <c r="H43" s="22">
        <v>7</v>
      </c>
      <c r="I43" s="19">
        <v>929120</v>
      </c>
      <c r="J43" s="108"/>
      <c r="K43" s="105"/>
      <c r="L43" s="105" t="s">
        <v>176</v>
      </c>
      <c r="M43" s="2" t="s">
        <v>97</v>
      </c>
      <c r="N43" s="16"/>
      <c r="O43" s="16"/>
      <c r="P43" s="16"/>
      <c r="Q43" s="16"/>
    </row>
  </sheetData>
  <autoFilter ref="A3:Q43"/>
  <mergeCells count="5">
    <mergeCell ref="N1:Q1"/>
    <mergeCell ref="A2:I2"/>
    <mergeCell ref="J2:L2"/>
    <mergeCell ref="N2:N3"/>
    <mergeCell ref="O2:Q2"/>
  </mergeCells>
  <pageMargins left="0.7" right="0.7" top="0.75" bottom="0.75" header="0.3" footer="0.3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45" zoomScale="90" zoomScaleNormal="90" workbookViewId="0">
      <selection activeCell="K56" sqref="K56"/>
    </sheetView>
  </sheetViews>
  <sheetFormatPr baseColWidth="10" defaultRowHeight="11.25" x14ac:dyDescent="0.25"/>
  <cols>
    <col min="1" max="2" width="17.7109375" style="23" customWidth="1"/>
    <col min="3" max="4" width="11.42578125" style="23"/>
    <col min="5" max="5" width="14.7109375" style="23" customWidth="1"/>
    <col min="6" max="6" width="13.85546875" style="23" customWidth="1"/>
    <col min="7" max="8" width="11.42578125" style="23"/>
    <col min="9" max="9" width="13.140625" style="23" customWidth="1"/>
    <col min="10" max="10" width="18.140625" style="23" customWidth="1"/>
    <col min="11" max="11" width="15.5703125" style="23" customWidth="1"/>
    <col min="12" max="12" width="19.42578125" style="23" customWidth="1"/>
    <col min="13" max="13" width="16.7109375" style="23" customWidth="1"/>
    <col min="14" max="14" width="37.7109375" style="23" customWidth="1"/>
    <col min="15" max="15" width="22.28515625" style="23" customWidth="1"/>
    <col min="16" max="16" width="19" style="23" customWidth="1"/>
    <col min="17" max="17" width="18.5703125" style="23" customWidth="1"/>
    <col min="18" max="18" width="20.7109375" style="23" customWidth="1"/>
    <col min="19" max="19" width="18.7109375" style="23" customWidth="1"/>
    <col min="20" max="20" width="20.140625" style="23" customWidth="1"/>
    <col min="21" max="21" width="13.85546875" style="23" customWidth="1"/>
    <col min="22" max="22" width="13" style="23" customWidth="1"/>
    <col min="23" max="23" width="16.28515625" style="23" customWidth="1"/>
    <col min="24" max="24" width="14.85546875" style="23" customWidth="1"/>
    <col min="25" max="25" width="15.7109375" style="23" customWidth="1"/>
    <col min="26" max="26" width="12.85546875" style="23" customWidth="1"/>
    <col min="27" max="27" width="11.42578125" style="23"/>
    <col min="28" max="28" width="23.140625" style="23" customWidth="1"/>
    <col min="29" max="29" width="11.42578125" style="23"/>
    <col min="30" max="30" width="20.7109375" style="23" customWidth="1"/>
    <col min="31" max="31" width="14.28515625" style="23" customWidth="1"/>
    <col min="32" max="32" width="11" style="23" customWidth="1"/>
    <col min="33" max="33" width="17.7109375" style="23" customWidth="1"/>
    <col min="34" max="34" width="15.5703125" style="23" customWidth="1"/>
    <col min="35" max="35" width="21.140625" style="23" customWidth="1"/>
    <col min="36" max="16384" width="11.42578125" style="23"/>
  </cols>
  <sheetData>
    <row r="1" spans="1:35" x14ac:dyDescent="0.25">
      <c r="A1" s="131" t="s">
        <v>61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2" t="s">
        <v>66</v>
      </c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24" t="s">
        <v>65</v>
      </c>
      <c r="AG1" s="124"/>
      <c r="AH1" s="124"/>
      <c r="AI1" s="124"/>
    </row>
    <row r="2" spans="1:3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32" t="s">
        <v>62</v>
      </c>
      <c r="S2" s="132"/>
      <c r="T2" s="132"/>
      <c r="U2" s="132"/>
      <c r="V2" s="132"/>
      <c r="W2" s="132"/>
      <c r="X2" s="132"/>
      <c r="Y2" s="132"/>
      <c r="Z2" s="132"/>
      <c r="AA2" s="132" t="s">
        <v>63</v>
      </c>
      <c r="AB2" s="132"/>
      <c r="AC2" s="132"/>
      <c r="AD2" s="132"/>
      <c r="AE2" s="132"/>
      <c r="AF2" s="125"/>
      <c r="AG2" s="125"/>
      <c r="AH2" s="125"/>
      <c r="AI2" s="125"/>
    </row>
    <row r="3" spans="1:35" ht="63.75" customHeight="1" x14ac:dyDescent="0.2">
      <c r="A3" s="115" t="s">
        <v>30</v>
      </c>
      <c r="B3" s="115"/>
      <c r="C3" s="115"/>
      <c r="D3" s="115"/>
      <c r="E3" s="115"/>
      <c r="F3" s="115"/>
      <c r="G3" s="115"/>
      <c r="H3" s="115"/>
      <c r="I3" s="115"/>
      <c r="J3" s="115" t="s">
        <v>8</v>
      </c>
      <c r="K3" s="115"/>
      <c r="L3" s="115"/>
      <c r="M3" s="115" t="s">
        <v>3</v>
      </c>
      <c r="N3" s="115" t="s">
        <v>4</v>
      </c>
      <c r="O3" s="115"/>
      <c r="P3" s="115" t="s">
        <v>6</v>
      </c>
      <c r="Q3" s="115"/>
      <c r="R3" s="126" t="s">
        <v>45</v>
      </c>
      <c r="S3" s="127"/>
      <c r="T3" s="128"/>
      <c r="U3" s="115" t="s">
        <v>50</v>
      </c>
      <c r="V3" s="115" t="s">
        <v>49</v>
      </c>
      <c r="W3" s="115" t="s">
        <v>51</v>
      </c>
      <c r="X3" s="115" t="s">
        <v>52</v>
      </c>
      <c r="Y3" s="115"/>
      <c r="Z3" s="115" t="s">
        <v>54</v>
      </c>
      <c r="AA3" s="115" t="s">
        <v>64</v>
      </c>
      <c r="AB3" s="115"/>
      <c r="AC3" s="115"/>
      <c r="AD3" s="115"/>
      <c r="AE3" s="115"/>
      <c r="AF3" s="129" t="s">
        <v>78</v>
      </c>
      <c r="AG3" s="115" t="s">
        <v>11</v>
      </c>
      <c r="AH3" s="115"/>
      <c r="AI3" s="115"/>
    </row>
    <row r="4" spans="1:35" ht="22.5" x14ac:dyDescent="0.25">
      <c r="A4" s="16" t="s">
        <v>1</v>
      </c>
      <c r="B4" s="79"/>
      <c r="C4" s="79" t="s">
        <v>2</v>
      </c>
      <c r="D4" s="79" t="s">
        <v>31</v>
      </c>
      <c r="E4" s="79" t="s">
        <v>32</v>
      </c>
      <c r="F4" s="79" t="s">
        <v>33</v>
      </c>
      <c r="G4" s="79" t="s">
        <v>34</v>
      </c>
      <c r="H4" s="79" t="s">
        <v>35</v>
      </c>
      <c r="I4" s="79" t="s">
        <v>36</v>
      </c>
      <c r="J4" s="79" t="s">
        <v>37</v>
      </c>
      <c r="K4" s="79" t="s">
        <v>9</v>
      </c>
      <c r="L4" s="79" t="s">
        <v>29</v>
      </c>
      <c r="M4" s="115"/>
      <c r="N4" s="79" t="s">
        <v>43</v>
      </c>
      <c r="O4" s="79" t="s">
        <v>5</v>
      </c>
      <c r="P4" s="79" t="s">
        <v>7</v>
      </c>
      <c r="Q4" s="79" t="s">
        <v>44</v>
      </c>
      <c r="R4" s="79" t="s">
        <v>46</v>
      </c>
      <c r="S4" s="79" t="s">
        <v>47</v>
      </c>
      <c r="T4" s="79" t="s">
        <v>48</v>
      </c>
      <c r="U4" s="115"/>
      <c r="V4" s="115"/>
      <c r="W4" s="115"/>
      <c r="X4" s="79" t="s">
        <v>25</v>
      </c>
      <c r="Y4" s="79" t="s">
        <v>53</v>
      </c>
      <c r="Z4" s="115"/>
      <c r="AA4" s="79" t="s">
        <v>55</v>
      </c>
      <c r="AB4" s="79" t="s">
        <v>56</v>
      </c>
      <c r="AC4" s="79" t="s">
        <v>57</v>
      </c>
      <c r="AD4" s="79" t="s">
        <v>58</v>
      </c>
      <c r="AE4" s="79" t="s">
        <v>59</v>
      </c>
      <c r="AF4" s="130"/>
      <c r="AG4" s="79" t="s">
        <v>60</v>
      </c>
      <c r="AH4" s="79" t="s">
        <v>12</v>
      </c>
      <c r="AI4" s="79" t="s">
        <v>13</v>
      </c>
    </row>
    <row r="5" spans="1:35" ht="90" customHeight="1" x14ac:dyDescent="0.2">
      <c r="A5" s="16" t="s">
        <v>155</v>
      </c>
      <c r="B5" s="16"/>
      <c r="C5" s="16"/>
      <c r="D5" s="16">
        <v>1</v>
      </c>
      <c r="E5" s="16" t="s">
        <v>27</v>
      </c>
      <c r="F5" s="16" t="s">
        <v>17</v>
      </c>
      <c r="G5" s="16">
        <v>2044</v>
      </c>
      <c r="H5" s="16">
        <v>10</v>
      </c>
      <c r="I5" s="69">
        <v>2805558</v>
      </c>
      <c r="J5" s="104" t="s">
        <v>22</v>
      </c>
      <c r="K5" s="105"/>
      <c r="L5" s="105"/>
      <c r="M5" s="16" t="s">
        <v>17</v>
      </c>
      <c r="N5" s="88" t="s">
        <v>98</v>
      </c>
      <c r="O5" s="89" t="s">
        <v>99</v>
      </c>
      <c r="P5" s="86" t="s">
        <v>100</v>
      </c>
      <c r="Q5" s="86" t="s">
        <v>101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96" customHeight="1" x14ac:dyDescent="0.2">
      <c r="A6" s="80" t="s">
        <v>156</v>
      </c>
      <c r="B6" s="16"/>
      <c r="C6" s="16"/>
      <c r="D6" s="16">
        <v>1</v>
      </c>
      <c r="E6" s="16" t="s">
        <v>27</v>
      </c>
      <c r="F6" s="16" t="s">
        <v>17</v>
      </c>
      <c r="G6" s="16">
        <v>2044</v>
      </c>
      <c r="H6" s="16">
        <v>10</v>
      </c>
      <c r="I6" s="69">
        <v>2805558</v>
      </c>
      <c r="J6" s="106"/>
      <c r="K6" s="107" t="s">
        <v>22</v>
      </c>
      <c r="L6" s="107"/>
      <c r="M6" s="16" t="s">
        <v>17</v>
      </c>
      <c r="N6" s="88" t="s">
        <v>102</v>
      </c>
      <c r="O6" s="90" t="s">
        <v>103</v>
      </c>
      <c r="P6" s="86" t="s">
        <v>100</v>
      </c>
      <c r="Q6" s="2" t="s">
        <v>104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90" customHeight="1" x14ac:dyDescent="0.2">
      <c r="A7" s="65" t="s">
        <v>157</v>
      </c>
      <c r="B7" s="16"/>
      <c r="C7" s="16"/>
      <c r="D7" s="16">
        <v>1</v>
      </c>
      <c r="E7" s="16" t="s">
        <v>27</v>
      </c>
      <c r="F7" s="16" t="s">
        <v>17</v>
      </c>
      <c r="G7" s="16">
        <v>2044</v>
      </c>
      <c r="H7" s="16">
        <v>8</v>
      </c>
      <c r="I7" s="69">
        <v>2601023</v>
      </c>
      <c r="J7" s="104"/>
      <c r="K7" s="105"/>
      <c r="L7" s="105" t="s">
        <v>22</v>
      </c>
      <c r="M7" s="16" t="s">
        <v>17</v>
      </c>
      <c r="N7" s="89" t="s">
        <v>105</v>
      </c>
      <c r="O7" s="89" t="s">
        <v>106</v>
      </c>
      <c r="P7" s="86" t="s">
        <v>100</v>
      </c>
      <c r="Q7" s="86" t="s">
        <v>101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87" customHeight="1" x14ac:dyDescent="0.2">
      <c r="A8" s="65" t="s">
        <v>175</v>
      </c>
      <c r="B8" s="16"/>
      <c r="C8" s="16"/>
      <c r="D8" s="16">
        <v>1</v>
      </c>
      <c r="E8" s="16" t="s">
        <v>27</v>
      </c>
      <c r="F8" s="16" t="s">
        <v>17</v>
      </c>
      <c r="G8" s="16">
        <v>2044</v>
      </c>
      <c r="H8" s="16">
        <v>8</v>
      </c>
      <c r="I8" s="69">
        <v>2601023</v>
      </c>
      <c r="J8" s="104"/>
      <c r="K8" s="105" t="s">
        <v>22</v>
      </c>
      <c r="L8" s="105"/>
      <c r="M8" s="16" t="s">
        <v>17</v>
      </c>
      <c r="N8" s="89" t="s">
        <v>107</v>
      </c>
      <c r="O8" s="94" t="s">
        <v>108</v>
      </c>
      <c r="P8" s="86" t="s">
        <v>100</v>
      </c>
      <c r="Q8" s="86" t="s">
        <v>101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84.75" customHeight="1" x14ac:dyDescent="0.2">
      <c r="A9" s="65" t="s">
        <v>158</v>
      </c>
      <c r="B9" s="16"/>
      <c r="C9" s="16"/>
      <c r="D9" s="16">
        <v>1</v>
      </c>
      <c r="E9" s="16" t="s">
        <v>27</v>
      </c>
      <c r="F9" s="16" t="s">
        <v>17</v>
      </c>
      <c r="G9" s="16">
        <v>2044</v>
      </c>
      <c r="H9" s="16">
        <v>8</v>
      </c>
      <c r="I9" s="69">
        <v>2601023</v>
      </c>
      <c r="J9" s="104"/>
      <c r="K9" s="105"/>
      <c r="L9" s="105" t="s">
        <v>22</v>
      </c>
      <c r="M9" s="16" t="s">
        <v>17</v>
      </c>
      <c r="N9" s="89" t="s">
        <v>144</v>
      </c>
      <c r="O9" s="89" t="s">
        <v>109</v>
      </c>
      <c r="P9" s="86" t="s">
        <v>100</v>
      </c>
      <c r="Q9" s="86" t="s">
        <v>101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90" customHeight="1" x14ac:dyDescent="0.2">
      <c r="A10" s="65" t="s">
        <v>159</v>
      </c>
      <c r="B10" s="16"/>
      <c r="C10" s="16"/>
      <c r="D10" s="16">
        <v>1</v>
      </c>
      <c r="E10" s="16" t="s">
        <v>27</v>
      </c>
      <c r="F10" s="16" t="s">
        <v>87</v>
      </c>
      <c r="G10" s="16">
        <v>2044</v>
      </c>
      <c r="H10" s="16">
        <v>7</v>
      </c>
      <c r="I10" s="69">
        <v>1430194</v>
      </c>
      <c r="J10" s="104"/>
      <c r="K10" s="105" t="s">
        <v>22</v>
      </c>
      <c r="L10" s="105"/>
      <c r="M10" s="16" t="s">
        <v>87</v>
      </c>
      <c r="N10" s="89" t="s">
        <v>110</v>
      </c>
      <c r="O10" s="86" t="s">
        <v>111</v>
      </c>
      <c r="P10" s="86" t="s">
        <v>100</v>
      </c>
      <c r="Q10" s="86" t="s">
        <v>101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00.5" customHeight="1" x14ac:dyDescent="0.2">
      <c r="A11" s="65" t="s">
        <v>160</v>
      </c>
      <c r="B11" s="16"/>
      <c r="C11" s="16"/>
      <c r="D11" s="16">
        <v>1</v>
      </c>
      <c r="E11" s="16" t="s">
        <v>27</v>
      </c>
      <c r="F11" s="16" t="s">
        <v>17</v>
      </c>
      <c r="G11" s="16">
        <v>2044</v>
      </c>
      <c r="H11" s="16">
        <v>5</v>
      </c>
      <c r="I11" s="69">
        <v>2281502</v>
      </c>
      <c r="J11" s="104"/>
      <c r="K11" s="105" t="s">
        <v>22</v>
      </c>
      <c r="L11" s="105"/>
      <c r="M11" s="16" t="s">
        <v>17</v>
      </c>
      <c r="N11" s="89" t="s">
        <v>112</v>
      </c>
      <c r="O11" s="89" t="s">
        <v>113</v>
      </c>
      <c r="P11" s="86" t="s">
        <v>100</v>
      </c>
      <c r="Q11" s="86" t="s">
        <v>101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92.25" customHeight="1" x14ac:dyDescent="0.2">
      <c r="A12" s="65" t="s">
        <v>160</v>
      </c>
      <c r="B12" s="16"/>
      <c r="C12" s="16"/>
      <c r="D12" s="16">
        <v>1</v>
      </c>
      <c r="E12" s="16" t="s">
        <v>27</v>
      </c>
      <c r="F12" s="16" t="s">
        <v>17</v>
      </c>
      <c r="G12" s="16">
        <v>2044</v>
      </c>
      <c r="H12" s="16">
        <v>5</v>
      </c>
      <c r="I12" s="69">
        <v>2281502</v>
      </c>
      <c r="J12" s="104"/>
      <c r="K12" s="105" t="s">
        <v>22</v>
      </c>
      <c r="L12" s="105"/>
      <c r="M12" s="16" t="s">
        <v>17</v>
      </c>
      <c r="N12" s="89" t="s">
        <v>112</v>
      </c>
      <c r="O12" s="89" t="s">
        <v>113</v>
      </c>
      <c r="P12" s="86" t="s">
        <v>100</v>
      </c>
      <c r="Q12" s="86" t="s">
        <v>101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67.5" x14ac:dyDescent="0.2">
      <c r="A13" s="65" t="s">
        <v>160</v>
      </c>
      <c r="B13" s="16"/>
      <c r="C13" s="16"/>
      <c r="D13" s="16">
        <v>1</v>
      </c>
      <c r="E13" s="16" t="s">
        <v>27</v>
      </c>
      <c r="F13" s="16" t="s">
        <v>17</v>
      </c>
      <c r="G13" s="16">
        <v>2044</v>
      </c>
      <c r="H13" s="16">
        <v>5</v>
      </c>
      <c r="I13" s="69">
        <v>2281502</v>
      </c>
      <c r="J13" s="104"/>
      <c r="K13" s="105" t="s">
        <v>22</v>
      </c>
      <c r="L13" s="105"/>
      <c r="M13" s="16" t="s">
        <v>17</v>
      </c>
      <c r="N13" s="89" t="s">
        <v>112</v>
      </c>
      <c r="O13" s="89" t="s">
        <v>113</v>
      </c>
      <c r="P13" s="86" t="s">
        <v>100</v>
      </c>
      <c r="Q13" s="86" t="s">
        <v>101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90" customHeight="1" x14ac:dyDescent="0.2">
      <c r="A14" s="65" t="s">
        <v>160</v>
      </c>
      <c r="B14" s="16"/>
      <c r="C14" s="16"/>
      <c r="D14" s="16">
        <v>1</v>
      </c>
      <c r="E14" s="16" t="s">
        <v>27</v>
      </c>
      <c r="F14" s="16" t="s">
        <v>17</v>
      </c>
      <c r="G14" s="16">
        <v>2044</v>
      </c>
      <c r="H14" s="16">
        <v>5</v>
      </c>
      <c r="I14" s="69">
        <v>2281502</v>
      </c>
      <c r="J14" s="104"/>
      <c r="K14" s="105" t="s">
        <v>22</v>
      </c>
      <c r="L14" s="105"/>
      <c r="M14" s="16" t="s">
        <v>17</v>
      </c>
      <c r="N14" s="89" t="s">
        <v>112</v>
      </c>
      <c r="O14" s="89" t="s">
        <v>113</v>
      </c>
      <c r="P14" s="86" t="s">
        <v>100</v>
      </c>
      <c r="Q14" s="86" t="s">
        <v>101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ht="90" customHeight="1" x14ac:dyDescent="0.2">
      <c r="A15" s="65" t="s">
        <v>161</v>
      </c>
      <c r="B15" s="16"/>
      <c r="C15" s="22"/>
      <c r="D15" s="16">
        <v>1</v>
      </c>
      <c r="E15" s="16" t="s">
        <v>27</v>
      </c>
      <c r="F15" s="16" t="s">
        <v>17</v>
      </c>
      <c r="G15" s="16">
        <v>2044</v>
      </c>
      <c r="H15" s="16">
        <v>5</v>
      </c>
      <c r="I15" s="69">
        <v>2281502</v>
      </c>
      <c r="J15" s="108"/>
      <c r="K15" s="105" t="s">
        <v>22</v>
      </c>
      <c r="L15" s="105"/>
      <c r="M15" s="16" t="s">
        <v>17</v>
      </c>
      <c r="N15" s="89" t="s">
        <v>145</v>
      </c>
      <c r="O15" s="86" t="s">
        <v>113</v>
      </c>
      <c r="P15" s="86" t="s">
        <v>100</v>
      </c>
      <c r="Q15" s="86" t="s">
        <v>101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ht="68.25" customHeight="1" x14ac:dyDescent="0.2">
      <c r="A16" s="65" t="s">
        <v>162</v>
      </c>
      <c r="B16" s="16"/>
      <c r="C16" s="22"/>
      <c r="D16" s="16">
        <v>1</v>
      </c>
      <c r="E16" s="16" t="s">
        <v>27</v>
      </c>
      <c r="F16" s="16" t="s">
        <v>17</v>
      </c>
      <c r="G16" s="16">
        <v>2044</v>
      </c>
      <c r="H16" s="16">
        <v>4</v>
      </c>
      <c r="I16" s="69">
        <v>2156816</v>
      </c>
      <c r="J16" s="108"/>
      <c r="K16" s="105"/>
      <c r="L16" s="105" t="s">
        <v>22</v>
      </c>
      <c r="M16" s="16" t="s">
        <v>17</v>
      </c>
      <c r="N16" s="89" t="s">
        <v>114</v>
      </c>
      <c r="O16" s="98" t="s">
        <v>115</v>
      </c>
      <c r="P16" s="86" t="s">
        <v>100</v>
      </c>
      <c r="Q16" s="86" t="s">
        <v>101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ht="90" customHeight="1" x14ac:dyDescent="0.2">
      <c r="A17" s="65" t="s">
        <v>163</v>
      </c>
      <c r="B17" s="16"/>
      <c r="C17" s="22"/>
      <c r="D17" s="16">
        <v>1</v>
      </c>
      <c r="E17" s="16" t="s">
        <v>27</v>
      </c>
      <c r="F17" s="16" t="s">
        <v>17</v>
      </c>
      <c r="G17" s="16">
        <v>2044</v>
      </c>
      <c r="H17" s="16">
        <v>4</v>
      </c>
      <c r="I17" s="69">
        <v>2156816</v>
      </c>
      <c r="J17" s="110" t="s">
        <v>22</v>
      </c>
      <c r="K17" s="105"/>
      <c r="L17" s="105"/>
      <c r="M17" s="16" t="s">
        <v>17</v>
      </c>
      <c r="N17" s="89" t="s">
        <v>116</v>
      </c>
      <c r="O17" s="86" t="s">
        <v>117</v>
      </c>
      <c r="P17" s="86" t="s">
        <v>100</v>
      </c>
      <c r="Q17" s="86" t="s">
        <v>101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ht="90" customHeight="1" x14ac:dyDescent="0.2">
      <c r="A18" s="65" t="s">
        <v>161</v>
      </c>
      <c r="B18" s="16"/>
      <c r="C18" s="22"/>
      <c r="D18" s="16">
        <v>1</v>
      </c>
      <c r="E18" s="16" t="s">
        <v>27</v>
      </c>
      <c r="F18" s="16" t="s">
        <v>17</v>
      </c>
      <c r="G18" s="16">
        <v>2044</v>
      </c>
      <c r="H18" s="16">
        <v>4</v>
      </c>
      <c r="I18" s="69">
        <v>2156816</v>
      </c>
      <c r="J18" s="108"/>
      <c r="K18" s="105" t="s">
        <v>176</v>
      </c>
      <c r="L18" s="105"/>
      <c r="M18" s="16" t="s">
        <v>17</v>
      </c>
      <c r="N18" s="89" t="s">
        <v>146</v>
      </c>
      <c r="O18" s="86" t="s">
        <v>118</v>
      </c>
      <c r="P18" s="86" t="s">
        <v>100</v>
      </c>
      <c r="Q18" s="86" t="s">
        <v>101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90" customHeight="1" x14ac:dyDescent="0.2">
      <c r="A19" s="65" t="s">
        <v>165</v>
      </c>
      <c r="B19" s="16"/>
      <c r="C19" s="22"/>
      <c r="D19" s="16">
        <v>1</v>
      </c>
      <c r="E19" s="16" t="s">
        <v>27</v>
      </c>
      <c r="F19" s="16" t="s">
        <v>17</v>
      </c>
      <c r="G19" s="16">
        <v>2044</v>
      </c>
      <c r="H19" s="16">
        <v>3</v>
      </c>
      <c r="I19" s="69">
        <v>2048297</v>
      </c>
      <c r="J19" s="108"/>
      <c r="K19" s="105"/>
      <c r="L19" s="105" t="s">
        <v>176</v>
      </c>
      <c r="M19" s="16" t="s">
        <v>17</v>
      </c>
      <c r="N19" s="99" t="s">
        <v>147</v>
      </c>
      <c r="O19" s="89" t="s">
        <v>121</v>
      </c>
      <c r="P19" s="86" t="s">
        <v>100</v>
      </c>
      <c r="Q19" s="86" t="s">
        <v>101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ht="56.25" customHeight="1" x14ac:dyDescent="0.2">
      <c r="A20" s="65" t="s">
        <v>164</v>
      </c>
      <c r="B20" s="16"/>
      <c r="C20" s="22"/>
      <c r="D20" s="16">
        <v>1</v>
      </c>
      <c r="E20" s="16" t="s">
        <v>27</v>
      </c>
      <c r="F20" s="16" t="s">
        <v>17</v>
      </c>
      <c r="G20" s="16">
        <v>2044</v>
      </c>
      <c r="H20" s="16">
        <v>3</v>
      </c>
      <c r="I20" s="69">
        <v>2048297</v>
      </c>
      <c r="J20" s="108"/>
      <c r="K20" s="105" t="s">
        <v>176</v>
      </c>
      <c r="L20" s="105"/>
      <c r="M20" s="16" t="s">
        <v>17</v>
      </c>
      <c r="N20" s="89" t="s">
        <v>119</v>
      </c>
      <c r="O20" s="89" t="s">
        <v>120</v>
      </c>
      <c r="P20" s="86" t="s">
        <v>100</v>
      </c>
      <c r="Q20" s="86" t="s">
        <v>101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ht="77.25" customHeight="1" x14ac:dyDescent="0.2">
      <c r="A21" s="65" t="s">
        <v>166</v>
      </c>
      <c r="B21" s="16"/>
      <c r="C21" s="22"/>
      <c r="D21" s="16">
        <v>1</v>
      </c>
      <c r="E21" s="65" t="s">
        <v>28</v>
      </c>
      <c r="F21" s="65" t="s">
        <v>18</v>
      </c>
      <c r="G21" s="65">
        <v>3124</v>
      </c>
      <c r="H21" s="65">
        <v>13</v>
      </c>
      <c r="I21" s="69">
        <v>1890798</v>
      </c>
      <c r="J21" s="108"/>
      <c r="K21" s="105"/>
      <c r="L21" s="105" t="s">
        <v>176</v>
      </c>
      <c r="M21" s="65" t="s">
        <v>18</v>
      </c>
      <c r="N21" s="89" t="s">
        <v>122</v>
      </c>
      <c r="O21" s="89" t="s">
        <v>123</v>
      </c>
      <c r="P21" s="86" t="s">
        <v>100</v>
      </c>
      <c r="Q21" s="86" t="s">
        <v>148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64.5" customHeight="1" x14ac:dyDescent="0.2">
      <c r="A22" s="65" t="s">
        <v>167</v>
      </c>
      <c r="B22" s="16"/>
      <c r="C22" s="22"/>
      <c r="D22" s="16">
        <v>1</v>
      </c>
      <c r="E22" s="65" t="s">
        <v>28</v>
      </c>
      <c r="F22" s="65" t="s">
        <v>19</v>
      </c>
      <c r="G22" s="65">
        <v>3132</v>
      </c>
      <c r="H22" s="65">
        <v>13</v>
      </c>
      <c r="I22" s="69">
        <v>1890798</v>
      </c>
      <c r="J22" s="108"/>
      <c r="K22" s="105"/>
      <c r="L22" s="105" t="s">
        <v>176</v>
      </c>
      <c r="M22" s="65" t="s">
        <v>19</v>
      </c>
      <c r="N22" s="89" t="s">
        <v>124</v>
      </c>
      <c r="O22" s="100" t="s">
        <v>125</v>
      </c>
      <c r="P22" s="86" t="s">
        <v>100</v>
      </c>
      <c r="Q22" s="86" t="s">
        <v>148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45.75" customHeight="1" x14ac:dyDescent="0.2">
      <c r="A23" s="65" t="s">
        <v>168</v>
      </c>
      <c r="B23" s="16"/>
      <c r="C23" s="22"/>
      <c r="D23" s="16">
        <v>1</v>
      </c>
      <c r="E23" s="65" t="s">
        <v>28</v>
      </c>
      <c r="F23" s="65" t="s">
        <v>19</v>
      </c>
      <c r="G23" s="65">
        <v>3132</v>
      </c>
      <c r="H23" s="65">
        <v>10</v>
      </c>
      <c r="I23" s="69">
        <v>1586023</v>
      </c>
      <c r="J23" s="108"/>
      <c r="K23" s="105"/>
      <c r="L23" s="105" t="s">
        <v>176</v>
      </c>
      <c r="M23" s="65" t="s">
        <v>19</v>
      </c>
      <c r="N23" s="89" t="s">
        <v>149</v>
      </c>
      <c r="O23" s="90" t="s">
        <v>126</v>
      </c>
      <c r="P23" s="86" t="s">
        <v>100</v>
      </c>
      <c r="Q23" s="86" t="s">
        <v>148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90" customHeight="1" x14ac:dyDescent="0.2">
      <c r="A24" s="66" t="s">
        <v>169</v>
      </c>
      <c r="B24" s="16"/>
      <c r="C24" s="22"/>
      <c r="D24" s="16">
        <v>1</v>
      </c>
      <c r="E24" s="68" t="s">
        <v>28</v>
      </c>
      <c r="F24" s="66" t="s">
        <v>89</v>
      </c>
      <c r="G24" s="68">
        <v>3054</v>
      </c>
      <c r="H24" s="68">
        <v>8</v>
      </c>
      <c r="I24" s="69">
        <v>1377192</v>
      </c>
      <c r="J24" s="108"/>
      <c r="K24" s="105"/>
      <c r="L24" s="105" t="s">
        <v>176</v>
      </c>
      <c r="M24" s="66" t="s">
        <v>89</v>
      </c>
      <c r="N24" s="89" t="s">
        <v>127</v>
      </c>
      <c r="O24" s="89" t="s">
        <v>128</v>
      </c>
      <c r="P24" s="86" t="s">
        <v>100</v>
      </c>
      <c r="Q24" s="86" t="s">
        <v>148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83.25" customHeight="1" x14ac:dyDescent="0.2">
      <c r="A25" s="65" t="s">
        <v>168</v>
      </c>
      <c r="B25" s="16"/>
      <c r="C25" s="22"/>
      <c r="D25" s="16">
        <v>1</v>
      </c>
      <c r="E25" s="11" t="s">
        <v>26</v>
      </c>
      <c r="F25" s="11" t="s">
        <v>15</v>
      </c>
      <c r="G25" s="22">
        <v>4044</v>
      </c>
      <c r="H25" s="22">
        <v>11</v>
      </c>
      <c r="I25" s="71">
        <v>1242451</v>
      </c>
      <c r="J25" s="108"/>
      <c r="K25" s="105"/>
      <c r="L25" s="105" t="s">
        <v>176</v>
      </c>
      <c r="M25" s="11" t="s">
        <v>15</v>
      </c>
      <c r="N25" s="89" t="s">
        <v>129</v>
      </c>
      <c r="O25" s="89" t="s">
        <v>130</v>
      </c>
      <c r="P25" s="86" t="s">
        <v>100</v>
      </c>
      <c r="Q25" s="86" t="s">
        <v>150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ht="90" customHeight="1" x14ac:dyDescent="0.2">
      <c r="A26" s="70" t="s">
        <v>88</v>
      </c>
      <c r="B26" s="16"/>
      <c r="C26" s="22"/>
      <c r="D26" s="16">
        <v>1</v>
      </c>
      <c r="E26" s="11" t="s">
        <v>26</v>
      </c>
      <c r="F26" s="11" t="s">
        <v>90</v>
      </c>
      <c r="G26" s="22">
        <v>4128</v>
      </c>
      <c r="H26" s="22">
        <v>13</v>
      </c>
      <c r="I26" s="71">
        <v>1377192</v>
      </c>
      <c r="J26" s="108"/>
      <c r="K26" s="105" t="s">
        <v>176</v>
      </c>
      <c r="L26" s="105"/>
      <c r="M26" s="11" t="s">
        <v>90</v>
      </c>
      <c r="N26" s="89" t="s">
        <v>131</v>
      </c>
      <c r="O26" s="89" t="s">
        <v>132</v>
      </c>
      <c r="P26" s="86" t="s">
        <v>100</v>
      </c>
      <c r="Q26" s="86" t="s">
        <v>150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76.5" customHeight="1" x14ac:dyDescent="0.2">
      <c r="A27" s="70" t="s">
        <v>170</v>
      </c>
      <c r="B27" s="16"/>
      <c r="C27" s="22"/>
      <c r="D27" s="16">
        <v>1</v>
      </c>
      <c r="E27" s="11" t="s">
        <v>26</v>
      </c>
      <c r="F27" s="11" t="s">
        <v>92</v>
      </c>
      <c r="G27" s="22">
        <v>4178</v>
      </c>
      <c r="H27" s="22">
        <v>10</v>
      </c>
      <c r="I27" s="71">
        <v>1151075</v>
      </c>
      <c r="J27" s="108"/>
      <c r="K27" s="105"/>
      <c r="L27" s="105" t="s">
        <v>176</v>
      </c>
      <c r="M27" s="11" t="s">
        <v>92</v>
      </c>
      <c r="N27" s="89" t="s">
        <v>135</v>
      </c>
      <c r="O27" s="86" t="s">
        <v>134</v>
      </c>
      <c r="P27" s="86" t="s">
        <v>100</v>
      </c>
      <c r="Q27" s="86" t="s">
        <v>150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ht="70.5" customHeight="1" x14ac:dyDescent="0.2">
      <c r="A28" s="70" t="s">
        <v>171</v>
      </c>
      <c r="B28" s="16"/>
      <c r="C28" s="22"/>
      <c r="D28" s="16">
        <v>1</v>
      </c>
      <c r="E28" s="11" t="s">
        <v>26</v>
      </c>
      <c r="F28" s="11" t="s">
        <v>92</v>
      </c>
      <c r="G28" s="22">
        <v>4178</v>
      </c>
      <c r="H28" s="22">
        <v>10</v>
      </c>
      <c r="I28" s="71">
        <v>1151075</v>
      </c>
      <c r="J28" s="108"/>
      <c r="K28" s="105"/>
      <c r="L28" s="105" t="s">
        <v>176</v>
      </c>
      <c r="M28" s="11" t="s">
        <v>92</v>
      </c>
      <c r="N28" s="89" t="s">
        <v>133</v>
      </c>
      <c r="O28" s="86" t="s">
        <v>134</v>
      </c>
      <c r="P28" s="86" t="s">
        <v>100</v>
      </c>
      <c r="Q28" s="86" t="s">
        <v>150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63" customHeight="1" x14ac:dyDescent="0.2">
      <c r="A29" s="70" t="s">
        <v>172</v>
      </c>
      <c r="B29" s="16"/>
      <c r="C29" s="22"/>
      <c r="D29" s="16">
        <v>1</v>
      </c>
      <c r="E29" s="11" t="s">
        <v>26</v>
      </c>
      <c r="F29" s="11" t="s">
        <v>92</v>
      </c>
      <c r="G29" s="22">
        <v>4178</v>
      </c>
      <c r="H29" s="22">
        <v>10</v>
      </c>
      <c r="I29" s="71">
        <v>1151075</v>
      </c>
      <c r="J29" s="108"/>
      <c r="K29" s="105" t="s">
        <v>176</v>
      </c>
      <c r="L29" s="105"/>
      <c r="M29" s="11" t="s">
        <v>92</v>
      </c>
      <c r="N29" s="89" t="s">
        <v>136</v>
      </c>
      <c r="O29" s="89" t="s">
        <v>137</v>
      </c>
      <c r="P29" s="86" t="s">
        <v>100</v>
      </c>
      <c r="Q29" s="86" t="s">
        <v>150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ht="75.75" customHeight="1" x14ac:dyDescent="0.2">
      <c r="A30" s="70" t="s">
        <v>88</v>
      </c>
      <c r="B30" s="16"/>
      <c r="C30" s="22"/>
      <c r="D30" s="16">
        <v>1</v>
      </c>
      <c r="E30" s="11" t="s">
        <v>26</v>
      </c>
      <c r="F30" s="11" t="s">
        <v>92</v>
      </c>
      <c r="G30" s="22">
        <v>4178</v>
      </c>
      <c r="H30" s="22">
        <v>8</v>
      </c>
      <c r="I30" s="71">
        <v>984472</v>
      </c>
      <c r="J30" s="108"/>
      <c r="K30" s="105" t="s">
        <v>176</v>
      </c>
      <c r="L30" s="105"/>
      <c r="M30" s="11" t="s">
        <v>92</v>
      </c>
      <c r="N30" s="89" t="s">
        <v>140</v>
      </c>
      <c r="O30" s="89" t="s">
        <v>141</v>
      </c>
      <c r="P30" s="86" t="s">
        <v>100</v>
      </c>
      <c r="Q30" s="86" t="s">
        <v>150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83.25" customHeight="1" x14ac:dyDescent="0.2">
      <c r="A31" s="70" t="s">
        <v>173</v>
      </c>
      <c r="B31" s="16"/>
      <c r="C31" s="22"/>
      <c r="D31" s="16">
        <v>1</v>
      </c>
      <c r="E31" s="11" t="s">
        <v>26</v>
      </c>
      <c r="F31" s="11" t="s">
        <v>92</v>
      </c>
      <c r="G31" s="22">
        <v>4178</v>
      </c>
      <c r="H31" s="22">
        <v>8</v>
      </c>
      <c r="I31" s="71">
        <v>984472</v>
      </c>
      <c r="J31" s="109"/>
      <c r="K31" s="105"/>
      <c r="L31" s="105" t="s">
        <v>176</v>
      </c>
      <c r="M31" s="11" t="s">
        <v>92</v>
      </c>
      <c r="N31" s="89" t="s">
        <v>138</v>
      </c>
      <c r="O31" s="89" t="s">
        <v>139</v>
      </c>
      <c r="P31" s="86" t="s">
        <v>100</v>
      </c>
      <c r="Q31" s="86" t="s">
        <v>150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66.75" customHeight="1" x14ac:dyDescent="0.2">
      <c r="A32" s="70" t="s">
        <v>86</v>
      </c>
      <c r="B32" s="16"/>
      <c r="C32" s="22"/>
      <c r="D32" s="16">
        <v>1</v>
      </c>
      <c r="E32" s="11" t="s">
        <v>26</v>
      </c>
      <c r="F32" s="11" t="s">
        <v>92</v>
      </c>
      <c r="G32" s="22">
        <v>4178</v>
      </c>
      <c r="H32" s="22">
        <v>8</v>
      </c>
      <c r="I32" s="71">
        <v>984472</v>
      </c>
      <c r="J32" s="108"/>
      <c r="K32" s="105"/>
      <c r="L32" s="105" t="s">
        <v>176</v>
      </c>
      <c r="M32" s="11" t="s">
        <v>92</v>
      </c>
      <c r="N32" s="89" t="s">
        <v>140</v>
      </c>
      <c r="O32" s="89" t="s">
        <v>141</v>
      </c>
      <c r="P32" s="86" t="s">
        <v>100</v>
      </c>
      <c r="Q32" s="86" t="s">
        <v>150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72" customHeight="1" x14ac:dyDescent="0.2">
      <c r="A33" s="70" t="s">
        <v>174</v>
      </c>
      <c r="B33" s="16"/>
      <c r="C33" s="22"/>
      <c r="D33" s="16">
        <v>1</v>
      </c>
      <c r="E33" s="11" t="s">
        <v>26</v>
      </c>
      <c r="F33" s="11" t="s">
        <v>92</v>
      </c>
      <c r="G33" s="22">
        <v>4178</v>
      </c>
      <c r="H33" s="22">
        <v>8</v>
      </c>
      <c r="I33" s="71">
        <v>984472</v>
      </c>
      <c r="J33" s="108"/>
      <c r="K33" s="105" t="s">
        <v>176</v>
      </c>
      <c r="L33" s="105"/>
      <c r="M33" s="11" t="s">
        <v>92</v>
      </c>
      <c r="N33" s="89" t="s">
        <v>140</v>
      </c>
      <c r="O33" s="89" t="s">
        <v>141</v>
      </c>
      <c r="P33" s="86" t="s">
        <v>100</v>
      </c>
      <c r="Q33" s="86" t="s">
        <v>150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ht="66" customHeight="1" x14ac:dyDescent="0.25">
      <c r="A34" s="65" t="s">
        <v>168</v>
      </c>
      <c r="B34" s="79"/>
      <c r="C34" s="22"/>
      <c r="D34" s="16">
        <v>1</v>
      </c>
      <c r="E34" s="11" t="s">
        <v>26</v>
      </c>
      <c r="F34" s="11" t="s">
        <v>91</v>
      </c>
      <c r="G34" s="22">
        <v>4169</v>
      </c>
      <c r="H34" s="22">
        <v>11</v>
      </c>
      <c r="I34" s="71">
        <v>1242451</v>
      </c>
      <c r="J34" s="108"/>
      <c r="K34" s="105"/>
      <c r="L34" s="105" t="s">
        <v>176</v>
      </c>
      <c r="M34" s="11" t="s">
        <v>91</v>
      </c>
      <c r="N34" s="90" t="s">
        <v>142</v>
      </c>
      <c r="O34" s="2" t="s">
        <v>143</v>
      </c>
      <c r="P34" s="86" t="s">
        <v>100</v>
      </c>
      <c r="Q34" s="86" t="s">
        <v>150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ht="61.5" customHeight="1" x14ac:dyDescent="0.25">
      <c r="A35" s="65" t="s">
        <v>168</v>
      </c>
      <c r="B35" s="16"/>
      <c r="C35" s="22"/>
      <c r="D35" s="16">
        <v>1</v>
      </c>
      <c r="E35" s="11" t="s">
        <v>26</v>
      </c>
      <c r="F35" s="11" t="s">
        <v>85</v>
      </c>
      <c r="G35" s="22">
        <v>4064</v>
      </c>
      <c r="H35" s="22">
        <v>5</v>
      </c>
      <c r="I35" s="71">
        <v>781242</v>
      </c>
      <c r="J35" s="108"/>
      <c r="K35" s="105"/>
      <c r="L35" s="105" t="s">
        <v>176</v>
      </c>
      <c r="M35" s="11" t="s">
        <v>85</v>
      </c>
      <c r="N35" s="90" t="s">
        <v>151</v>
      </c>
      <c r="O35" s="2" t="s">
        <v>152</v>
      </c>
      <c r="P35" s="86" t="s">
        <v>100</v>
      </c>
      <c r="Q35" s="86" t="s">
        <v>150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ht="64.5" customHeight="1" x14ac:dyDescent="0.25">
      <c r="A36" s="65" t="s">
        <v>168</v>
      </c>
      <c r="B36" s="16"/>
      <c r="C36" s="22"/>
      <c r="D36" s="16">
        <v>1</v>
      </c>
      <c r="E36" s="11" t="s">
        <v>26</v>
      </c>
      <c r="F36" s="11" t="s">
        <v>85</v>
      </c>
      <c r="G36" s="22">
        <v>4064</v>
      </c>
      <c r="H36" s="22">
        <v>5</v>
      </c>
      <c r="I36" s="71">
        <v>781242</v>
      </c>
      <c r="J36" s="108"/>
      <c r="K36" s="105"/>
      <c r="L36" s="105" t="s">
        <v>176</v>
      </c>
      <c r="M36" s="11" t="s">
        <v>85</v>
      </c>
      <c r="N36" s="90" t="s">
        <v>151</v>
      </c>
      <c r="O36" s="2" t="s">
        <v>152</v>
      </c>
      <c r="P36" s="86" t="s">
        <v>100</v>
      </c>
      <c r="Q36" s="86" t="s">
        <v>150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ht="76.5" customHeight="1" x14ac:dyDescent="0.25">
      <c r="A37" s="65" t="s">
        <v>168</v>
      </c>
      <c r="B37" s="16"/>
      <c r="C37" s="22"/>
      <c r="D37" s="16">
        <v>1</v>
      </c>
      <c r="E37" s="11" t="s">
        <v>26</v>
      </c>
      <c r="F37" s="11" t="s">
        <v>85</v>
      </c>
      <c r="G37" s="22">
        <v>4064</v>
      </c>
      <c r="H37" s="22">
        <v>5</v>
      </c>
      <c r="I37" s="71">
        <v>781242</v>
      </c>
      <c r="J37" s="108"/>
      <c r="K37" s="105"/>
      <c r="L37" s="105" t="s">
        <v>176</v>
      </c>
      <c r="M37" s="11" t="s">
        <v>85</v>
      </c>
      <c r="N37" s="90" t="s">
        <v>151</v>
      </c>
      <c r="O37" s="2" t="s">
        <v>152</v>
      </c>
      <c r="P37" s="86" t="s">
        <v>100</v>
      </c>
      <c r="Q37" s="86" t="s">
        <v>150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ht="81" customHeight="1" x14ac:dyDescent="0.25">
      <c r="A38" s="65" t="s">
        <v>168</v>
      </c>
      <c r="B38" s="16"/>
      <c r="C38" s="22"/>
      <c r="D38" s="16">
        <v>1</v>
      </c>
      <c r="E38" s="11" t="s">
        <v>26</v>
      </c>
      <c r="F38" s="11" t="s">
        <v>85</v>
      </c>
      <c r="G38" s="22">
        <v>4064</v>
      </c>
      <c r="H38" s="22">
        <v>8</v>
      </c>
      <c r="I38" s="71">
        <v>984472</v>
      </c>
      <c r="J38" s="108"/>
      <c r="K38" s="105"/>
      <c r="L38" s="105" t="s">
        <v>176</v>
      </c>
      <c r="M38" s="11" t="s">
        <v>85</v>
      </c>
      <c r="N38" s="90" t="s">
        <v>140</v>
      </c>
      <c r="O38" s="2" t="s">
        <v>153</v>
      </c>
      <c r="P38" s="86" t="s">
        <v>100</v>
      </c>
      <c r="Q38" s="86" t="s">
        <v>150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ht="72" customHeight="1" x14ac:dyDescent="0.25">
      <c r="A39" s="65" t="s">
        <v>168</v>
      </c>
      <c r="B39" s="16"/>
      <c r="C39" s="22"/>
      <c r="D39" s="16">
        <v>1</v>
      </c>
      <c r="E39" s="11" t="s">
        <v>26</v>
      </c>
      <c r="F39" s="11" t="s">
        <v>85</v>
      </c>
      <c r="G39" s="22">
        <v>4064</v>
      </c>
      <c r="H39" s="22">
        <v>8</v>
      </c>
      <c r="I39" s="71">
        <v>984472</v>
      </c>
      <c r="J39" s="108"/>
      <c r="K39" s="105"/>
      <c r="L39" s="105" t="s">
        <v>176</v>
      </c>
      <c r="M39" s="11" t="s">
        <v>85</v>
      </c>
      <c r="N39" s="90" t="s">
        <v>140</v>
      </c>
      <c r="O39" s="2" t="s">
        <v>153</v>
      </c>
      <c r="P39" s="86" t="s">
        <v>100</v>
      </c>
      <c r="Q39" s="86" t="s">
        <v>150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ht="94.5" customHeight="1" x14ac:dyDescent="0.25">
      <c r="A40" s="65" t="s">
        <v>168</v>
      </c>
      <c r="B40" s="16"/>
      <c r="C40" s="22"/>
      <c r="D40" s="16">
        <v>1</v>
      </c>
      <c r="E40" s="11" t="s">
        <v>26</v>
      </c>
      <c r="F40" s="11" t="s">
        <v>16</v>
      </c>
      <c r="G40" s="22">
        <v>4103</v>
      </c>
      <c r="H40" s="22">
        <v>8</v>
      </c>
      <c r="I40" s="71">
        <v>984472</v>
      </c>
      <c r="J40" s="108"/>
      <c r="K40" s="105"/>
      <c r="L40" s="105" t="s">
        <v>176</v>
      </c>
      <c r="M40" s="11" t="s">
        <v>16</v>
      </c>
      <c r="N40" s="86" t="s">
        <v>140</v>
      </c>
      <c r="O40" s="2" t="s">
        <v>154</v>
      </c>
      <c r="P40" s="86" t="s">
        <v>100</v>
      </c>
      <c r="Q40" s="86" t="s">
        <v>150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ht="72" customHeight="1" x14ac:dyDescent="0.25">
      <c r="A41" s="65" t="s">
        <v>168</v>
      </c>
      <c r="B41" s="16"/>
      <c r="C41" s="22"/>
      <c r="D41" s="16">
        <v>1</v>
      </c>
      <c r="E41" s="11" t="s">
        <v>26</v>
      </c>
      <c r="F41" s="73" t="s">
        <v>93</v>
      </c>
      <c r="G41" s="22">
        <v>4167</v>
      </c>
      <c r="H41" s="22">
        <v>5</v>
      </c>
      <c r="I41" s="71">
        <v>781242</v>
      </c>
      <c r="J41" s="108"/>
      <c r="K41" s="105"/>
      <c r="L41" s="105" t="s">
        <v>176</v>
      </c>
      <c r="M41" s="73" t="s">
        <v>93</v>
      </c>
      <c r="N41" s="86" t="s">
        <v>140</v>
      </c>
      <c r="O41" s="2" t="s">
        <v>143</v>
      </c>
      <c r="P41" s="86" t="s">
        <v>100</v>
      </c>
      <c r="Q41" s="86" t="s">
        <v>150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ht="99" customHeight="1" x14ac:dyDescent="0.25">
      <c r="A42" s="65" t="s">
        <v>168</v>
      </c>
      <c r="B42" s="16"/>
      <c r="C42" s="22"/>
      <c r="D42" s="16">
        <v>1</v>
      </c>
      <c r="E42" s="11" t="s">
        <v>26</v>
      </c>
      <c r="F42" s="73" t="s">
        <v>93</v>
      </c>
      <c r="G42" s="22">
        <v>4167</v>
      </c>
      <c r="H42" s="22">
        <v>5</v>
      </c>
      <c r="I42" s="71">
        <v>781242</v>
      </c>
      <c r="J42" s="108"/>
      <c r="K42" s="105"/>
      <c r="L42" s="105" t="s">
        <v>176</v>
      </c>
      <c r="M42" s="73" t="s">
        <v>93</v>
      </c>
      <c r="N42" s="86" t="s">
        <v>140</v>
      </c>
      <c r="O42" s="2" t="s">
        <v>143</v>
      </c>
      <c r="P42" s="86" t="s">
        <v>100</v>
      </c>
      <c r="Q42" s="86" t="s">
        <v>150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ht="81" customHeight="1" x14ac:dyDescent="0.25">
      <c r="A43" s="65" t="s">
        <v>168</v>
      </c>
      <c r="B43" s="16"/>
      <c r="C43" s="22"/>
      <c r="D43" s="16">
        <v>1</v>
      </c>
      <c r="E43" s="11" t="s">
        <v>26</v>
      </c>
      <c r="F43" s="73" t="s">
        <v>93</v>
      </c>
      <c r="G43" s="22">
        <v>4167</v>
      </c>
      <c r="H43" s="22">
        <v>7</v>
      </c>
      <c r="I43" s="19">
        <v>929120</v>
      </c>
      <c r="J43" s="108"/>
      <c r="K43" s="105"/>
      <c r="L43" s="105" t="s">
        <v>176</v>
      </c>
      <c r="M43" s="73" t="s">
        <v>93</v>
      </c>
      <c r="N43" s="86" t="s">
        <v>140</v>
      </c>
      <c r="O43" s="2" t="s">
        <v>143</v>
      </c>
      <c r="P43" s="86" t="s">
        <v>100</v>
      </c>
      <c r="Q43" s="86" t="s">
        <v>150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ht="106.5" customHeight="1" x14ac:dyDescent="0.25">
      <c r="A44" s="16" t="s">
        <v>168</v>
      </c>
      <c r="B44" s="16"/>
      <c r="C44" s="22"/>
      <c r="D44" s="16">
        <v>1</v>
      </c>
      <c r="E44" s="11" t="s">
        <v>26</v>
      </c>
      <c r="F44" s="73" t="s">
        <v>93</v>
      </c>
      <c r="G44" s="22">
        <v>4167</v>
      </c>
      <c r="H44" s="22">
        <v>7</v>
      </c>
      <c r="I44" s="19">
        <v>929120</v>
      </c>
      <c r="J44" s="108"/>
      <c r="K44" s="105"/>
      <c r="L44" s="105" t="s">
        <v>176</v>
      </c>
      <c r="M44" s="73" t="s">
        <v>93</v>
      </c>
      <c r="N44" s="86" t="s">
        <v>140</v>
      </c>
      <c r="O44" s="2" t="s">
        <v>143</v>
      </c>
      <c r="P44" s="86" t="s">
        <v>100</v>
      </c>
      <c r="Q44" s="86" t="s">
        <v>150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</sheetData>
  <autoFilter ref="A4:AI44"/>
  <mergeCells count="19">
    <mergeCell ref="A3:I3"/>
    <mergeCell ref="J3:L3"/>
    <mergeCell ref="N3:O3"/>
    <mergeCell ref="A1:Q2"/>
    <mergeCell ref="R1:AE1"/>
    <mergeCell ref="R2:Z2"/>
    <mergeCell ref="AA2:AE2"/>
    <mergeCell ref="AF1:AI2"/>
    <mergeCell ref="P3:Q3"/>
    <mergeCell ref="M3:M4"/>
    <mergeCell ref="R3:T3"/>
    <mergeCell ref="AF3:AF4"/>
    <mergeCell ref="AG3:AI3"/>
    <mergeCell ref="U3:U4"/>
    <mergeCell ref="V3:V4"/>
    <mergeCell ref="W3:W4"/>
    <mergeCell ref="X3:Y3"/>
    <mergeCell ref="Z3:Z4"/>
    <mergeCell ref="AA3:A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7" sqref="D7"/>
    </sheetView>
  </sheetViews>
  <sheetFormatPr baseColWidth="10" defaultRowHeight="15" x14ac:dyDescent="0.25"/>
  <cols>
    <col min="1" max="1" width="32.85546875" customWidth="1"/>
    <col min="2" max="2" width="94.5703125" style="57" customWidth="1"/>
    <col min="3" max="3" width="38" style="38" customWidth="1"/>
    <col min="4" max="4" width="33" style="38" customWidth="1"/>
  </cols>
  <sheetData>
    <row r="1" spans="1:5" ht="15.75" thickBot="1" x14ac:dyDescent="0.3"/>
    <row r="2" spans="1:5" s="37" customFormat="1" ht="15.75" thickBot="1" x14ac:dyDescent="0.3">
      <c r="A2" s="33" t="s">
        <v>81</v>
      </c>
      <c r="B2" s="58" t="s">
        <v>82</v>
      </c>
      <c r="C2" s="44" t="s">
        <v>83</v>
      </c>
      <c r="D2" s="39" t="s">
        <v>84</v>
      </c>
      <c r="E2" s="36"/>
    </row>
    <row r="3" spans="1:5" ht="30" customHeight="1" x14ac:dyDescent="0.25">
      <c r="A3" s="136" t="s">
        <v>182</v>
      </c>
      <c r="B3" s="133" t="s">
        <v>186</v>
      </c>
      <c r="C3" s="133" t="s">
        <v>188</v>
      </c>
      <c r="D3" s="145" t="s">
        <v>189</v>
      </c>
      <c r="E3" s="31"/>
    </row>
    <row r="4" spans="1:5" ht="30" customHeight="1" x14ac:dyDescent="0.25">
      <c r="A4" s="137"/>
      <c r="B4" s="134"/>
      <c r="C4" s="134"/>
      <c r="D4" s="146"/>
      <c r="E4" s="32"/>
    </row>
    <row r="5" spans="1:5" ht="30" customHeight="1" x14ac:dyDescent="0.25">
      <c r="A5" s="137"/>
      <c r="B5" s="134"/>
      <c r="C5" s="134"/>
      <c r="D5" s="146"/>
      <c r="E5" s="32"/>
    </row>
    <row r="6" spans="1:5" ht="30.75" customHeight="1" thickBot="1" x14ac:dyDescent="0.3">
      <c r="A6" s="138"/>
      <c r="B6" s="135"/>
      <c r="C6" s="135"/>
      <c r="D6" s="147"/>
      <c r="E6" s="32"/>
    </row>
    <row r="7" spans="1:5" ht="30" customHeight="1" x14ac:dyDescent="0.25">
      <c r="A7" s="142" t="s">
        <v>183</v>
      </c>
      <c r="B7" s="112" t="s">
        <v>181</v>
      </c>
      <c r="C7" s="48"/>
      <c r="D7" s="43"/>
      <c r="E7" s="32"/>
    </row>
    <row r="8" spans="1:5" x14ac:dyDescent="0.25">
      <c r="A8" s="143"/>
      <c r="B8" s="113"/>
      <c r="C8" s="60"/>
      <c r="D8" s="43"/>
      <c r="E8" s="32"/>
    </row>
    <row r="9" spans="1:5" x14ac:dyDescent="0.25">
      <c r="A9" s="143"/>
      <c r="B9" s="113"/>
      <c r="C9" s="46"/>
      <c r="D9" s="41"/>
      <c r="E9" s="31"/>
    </row>
    <row r="10" spans="1:5" ht="15.75" thickBot="1" x14ac:dyDescent="0.3">
      <c r="A10" s="143"/>
      <c r="B10" s="114"/>
      <c r="C10" s="47"/>
      <c r="D10" s="34"/>
      <c r="E10" s="32"/>
    </row>
    <row r="11" spans="1:5" x14ac:dyDescent="0.25">
      <c r="A11" s="139" t="s">
        <v>184</v>
      </c>
      <c r="B11" s="112" t="s">
        <v>187</v>
      </c>
      <c r="C11" s="48"/>
      <c r="D11" s="50"/>
      <c r="E11" s="32"/>
    </row>
    <row r="12" spans="1:5" x14ac:dyDescent="0.25">
      <c r="A12" s="140"/>
      <c r="B12" s="113"/>
      <c r="C12" s="60"/>
      <c r="D12" s="51"/>
      <c r="E12" s="31"/>
    </row>
    <row r="13" spans="1:5" x14ac:dyDescent="0.25">
      <c r="A13" s="140"/>
      <c r="B13" s="113"/>
      <c r="C13" s="46"/>
      <c r="D13" s="51"/>
      <c r="E13" s="31"/>
    </row>
    <row r="14" spans="1:5" ht="15.75" thickBot="1" x14ac:dyDescent="0.3">
      <c r="A14" s="141"/>
      <c r="B14" s="114"/>
      <c r="C14" s="47"/>
      <c r="D14" s="42"/>
      <c r="E14" s="31"/>
    </row>
    <row r="15" spans="1:5" x14ac:dyDescent="0.25">
      <c r="A15" s="136" t="s">
        <v>185</v>
      </c>
      <c r="B15" s="133" t="s">
        <v>187</v>
      </c>
      <c r="C15" s="48"/>
      <c r="D15" s="45"/>
      <c r="E15" s="31"/>
    </row>
    <row r="16" spans="1:5" x14ac:dyDescent="0.25">
      <c r="A16" s="137"/>
      <c r="B16" s="134"/>
      <c r="C16" s="60"/>
      <c r="D16" s="61"/>
      <c r="E16" s="31"/>
    </row>
    <row r="17" spans="1:5" x14ac:dyDescent="0.25">
      <c r="A17" s="137"/>
      <c r="B17" s="134"/>
      <c r="C17" s="46"/>
      <c r="D17" s="61"/>
      <c r="E17" s="31"/>
    </row>
    <row r="18" spans="1:5" x14ac:dyDescent="0.25">
      <c r="A18" s="137"/>
      <c r="B18" s="134"/>
      <c r="C18" s="47"/>
      <c r="D18" s="41"/>
      <c r="E18" s="31"/>
    </row>
    <row r="19" spans="1:5" ht="15.75" thickBot="1" x14ac:dyDescent="0.3">
      <c r="A19" s="138"/>
      <c r="B19" s="135"/>
      <c r="C19" s="35"/>
      <c r="D19" s="42"/>
      <c r="E19" s="31"/>
    </row>
    <row r="20" spans="1:5" x14ac:dyDescent="0.25">
      <c r="C20" s="40"/>
      <c r="D20" s="40"/>
    </row>
    <row r="22" spans="1:5" x14ac:dyDescent="0.25">
      <c r="B22" s="49"/>
    </row>
    <row r="23" spans="1:5" x14ac:dyDescent="0.25">
      <c r="B23" s="49"/>
    </row>
    <row r="24" spans="1:5" x14ac:dyDescent="0.25">
      <c r="B24" s="59"/>
    </row>
    <row r="25" spans="1:5" x14ac:dyDescent="0.25">
      <c r="B25" s="59"/>
    </row>
    <row r="26" spans="1:5" x14ac:dyDescent="0.25">
      <c r="B26" s="59"/>
    </row>
    <row r="27" spans="1:5" x14ac:dyDescent="0.25">
      <c r="B27" s="59"/>
    </row>
    <row r="28" spans="1:5" x14ac:dyDescent="0.25">
      <c r="B28" s="59"/>
    </row>
  </sheetData>
  <mergeCells count="8">
    <mergeCell ref="C3:C6"/>
    <mergeCell ref="D3:D6"/>
    <mergeCell ref="B15:B19"/>
    <mergeCell ref="A3:A6"/>
    <mergeCell ref="A11:A14"/>
    <mergeCell ref="A15:A19"/>
    <mergeCell ref="A7:A10"/>
    <mergeCell ref="B3:B6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Análisis de la Planta Actual</vt:lpstr>
      <vt:lpstr>Plan Anual de Vacantes</vt:lpstr>
      <vt:lpstr>Plan de Previsión de RRHH</vt:lpstr>
      <vt:lpstr>Plan de Act. Plan Anual Vac.</vt:lpstr>
      <vt:lpstr>'Análisis de la Planta Actual'!OLE_LINK1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María Castro Castillo</dc:creator>
  <cp:lastModifiedBy>TALENTO HUMANO DESPACHO</cp:lastModifiedBy>
  <cp:lastPrinted>2016-06-02T18:07:39Z</cp:lastPrinted>
  <dcterms:created xsi:type="dcterms:W3CDTF">2013-11-25T18:49:22Z</dcterms:created>
  <dcterms:modified xsi:type="dcterms:W3CDTF">2019-01-28T19:38:17Z</dcterms:modified>
</cp:coreProperties>
</file>