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0" i="1"/>
  <c r="K48" i="1"/>
  <c r="K68" i="1"/>
  <c r="K27" i="1"/>
  <c r="K26" i="1"/>
  <c r="K69" i="1"/>
  <c r="K41" i="1"/>
  <c r="K37" i="1"/>
  <c r="K53" i="1"/>
  <c r="K59" i="1"/>
  <c r="K51" i="1"/>
  <c r="K21" i="1"/>
  <c r="K38" i="1"/>
  <c r="K25" i="1"/>
  <c r="K20" i="1"/>
  <c r="K47" i="1"/>
  <c r="K67" i="1"/>
  <c r="K33" i="1"/>
  <c r="K61" i="1"/>
  <c r="K36" i="1"/>
  <c r="K42" i="1"/>
  <c r="K24" i="1"/>
  <c r="K39" i="1"/>
  <c r="K19" i="1"/>
  <c r="K45" i="1"/>
  <c r="K35" i="1"/>
  <c r="K18" i="1"/>
  <c r="K54" i="1"/>
  <c r="K43" i="1"/>
  <c r="K55" i="1"/>
  <c r="K49" i="1"/>
  <c r="K57" i="1"/>
  <c r="K31" i="1"/>
  <c r="K32" i="1"/>
  <c r="K65" i="1"/>
  <c r="K63" i="1"/>
  <c r="K23" i="1"/>
  <c r="K66" i="1"/>
  <c r="K44" i="1"/>
  <c r="K17" i="1"/>
  <c r="K56" i="1"/>
  <c r="K60" i="1"/>
  <c r="K29" i="1"/>
  <c r="K50" i="1"/>
  <c r="K62" i="1"/>
  <c r="F221" i="13" l="1"/>
  <c r="F211" i="13"/>
  <c r="F212" i="13"/>
  <c r="F213" i="13"/>
  <c r="F214" i="13"/>
  <c r="F215" i="13"/>
  <c r="F216" i="13"/>
  <c r="F217" i="13"/>
  <c r="F218" i="13"/>
  <c r="F219" i="13"/>
  <c r="F220" i="13"/>
  <c r="F210" i="13"/>
  <c r="K12" i="1"/>
  <c r="K14" i="1"/>
  <c r="B221" i="13" a="1"/>
  <c r="K11" i="1"/>
  <c r="K15"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<sst xmlns="http://schemas.openxmlformats.org/spreadsheetml/2006/main" count="338" uniqueCount="227">
  <si>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</si>
  <si>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</si>
  <si>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</si>
  <si>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</si>
  <si>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</si>
  <si>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</si>
  <si>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</si>
  <si>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</si>
  <si>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</si>
  <si>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</si>
  <si>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</si>
  <si>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</si>
  <si>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</si>
  <si>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</si>
  <si>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</si>
  <si>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</si>
  <si>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</si>
  <si>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</si>
  <si>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</si>
  <si>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</si>
  <si>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</si>
  <si>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</si>
  <si>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</si>
  <si>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</si>
  <si>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</si>
  <si>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</si>
  <si>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</si>
  <si>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</si>
  <si>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</si>
  <si>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</si>
  <si>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</si>
  <si>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</si>
  <si>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</si>
  <si>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</si>
  <si>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</si>
  <si>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</si>
  <si>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</si>
  <si>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</si>
  <si>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</si>
  <si>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</si>
  <si>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</si>
  <si>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</si>
  <si>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</si>
  <si>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</si>
  <si>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</si>
  <si>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</si>
  <si>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</si>
  <si>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</si>
  <si>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</si>
  <si>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</si>
  <si>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</si>
  <si>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</si>
  <si>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</si>
  <si>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</si>
  <si>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</si>
  <si>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</si>
  <si>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</si>
  <si>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</si>
  <si>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</si>
  <si>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</si>
  <si>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</si>
  <si>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</si>
  <si>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</si>
  <si>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</si>
  <si>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</si>
  <si>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</si>
  <si>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</si>
  <si>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</si>
  <si>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</si>
  <si>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</si>
  <si>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</si>
  <si>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</si>
  <si>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</si>
  <si>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</si>
  <si>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</si>
  <si>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</si>
  <si>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</si>
  <si>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</si>
  <si>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</si>
  <si>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</si>
  <si>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</si>
  <si>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</si>
  <si>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</si>
  <si>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</si>
  <si>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</si>
  <si>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</si>
  <si>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</si>
  <si>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</si>
  <si>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</si>
  <si>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</si>
  <si>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</si>
  <si>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</si>
  <si>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</si>
  <si>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</si>
  <si>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</si>
  <si>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</si>
  <si>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</si>
  <si>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</si>
  <si>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</si>
  <si>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</si>
  <si>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</si>
  <si>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</si>
  <si>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</si>
  <si>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</si>
  <si>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</si>
  <si>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</si>
  <si>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</si>
  <si>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</si>
  <si>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</si>
  <si>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</si>
  <si>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</si>
  <si>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</si>
  <si>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</si>
  <si>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</si>
  <si>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</si>
  <si>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</si>
  <si>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</si>
  <si>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</si>
  <si>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</si>
  <si>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</si>
  <si>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</si>
  <si>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</si>
  <si>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</si>
  <si>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</si>
  <si>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</si>
  <si>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</si>
  <si>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</si>
  <si>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</si>
  <si>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</si>
  <si>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</si>
  <si>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</si>
  <si>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</si>
  <si>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</si>
  <si>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</si>
  <si>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</si>
  <si>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</si>
  <si>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</si>
  <si>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</si>
  <si>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</si>
  <si>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</si>
  <si>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</si>
  <si>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</si>
  <si>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</si>
  <si>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</si>
  <si>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</si>
  <si>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</si>
  <si>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</si>
  <si>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</si>
  <si>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</si>
  <si>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</si>
  <si>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</si>
  <si>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</si>
  <si>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</si>
  <si>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</si>
  <si>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</si>
  <si>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</si>
  <si>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</si>
  <si>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</si>
  <si>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</si>
  <si>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</si>
  <si>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</si>
  <si>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</si>
  <si>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</si>
  <si>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</si>
  <si>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</si>
  <si>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</si>
  <si>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</si>
  <si>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</si>
  <si>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</si>
  <si>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</si>
  <si>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</si>
  <si>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</si>
  <si>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</si>
  <si>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</si>
  <si>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</si>
  <si>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</si>
  <si>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</si>
  <si>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</si>
  <si>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</si>
  <si>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</si>
  <si>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</si>
  <si>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</si>
  <si>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</si>
  <si>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</si>
  <si>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</si>
  <si>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</si>
  <si>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</si>
  <si>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</si>
  <si>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</si>
  <si>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</si>
  <si>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</si>
  <si>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</si>
  <si>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</si>
  <si>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</si>
  <si>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</si>
  <si>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</si>
  <si>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</si>
  <si>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</si>
  <si>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</si>
  <si>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</si>
  <si>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</si>
  <si>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</si>
  <si>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</si>
  <si>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</si>
  <si>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</si>
  <si>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</si>
  <si>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</si>
  <si>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</si>
  <si>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</si>
  <si>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</si>
  <si>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</si>
  <si>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</si>
  <si>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</si>
  <si>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</si>
  <si>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</si>
  <si>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</si>
  <si>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</si>
  <si>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</si>
  <si>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</si>
  <si>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</si>
  <si>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</si>
  <si>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Capacitación a los servidores de los procesos sobre la forma en que se debe realizar el reporte</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</si>
  <si>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</si>
  <si>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</si>
  <si>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</si>
  <si>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el registro de 6 proyectos de inversión en la plataforma Integrada de Inversión pública por parte de la oficina de Planeación para la vigencia 2023, así mismo se evidencia el registro de seguimiento en la plataforma Integrada de Inversión pública mensualmente por parte de la ofcina de Control Interno, ultimo seguimiento en el mes de abril</t>
  </si>
  <si>
    <t>Se evidencia publicación en la página web Institucional el plan sectorial (planes de acción) de la Institución y socialización en la jornada de inducción y reindución sobre el reporte segumiento de los planes de acción, se evidencia seguimiento primer trimestre de la vigencia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</si>
</sst>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E11" zoomScale="130" zoomScaleNormal="130" workbookViewId="0">
      <selection activeCell="AL11" sqref="AL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219</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218</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224</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214</v>
      </c>
      <c r="D10" s="204" t="s">
        <v>215</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221</v>
      </c>
      <c r="AF10" s="136" t="s">
        <v>217</v>
      </c>
      <c r="AG10" s="137">
        <v>45657</v>
      </c>
      <c r="AH10" s="137">
        <v>45048</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223</v>
      </c>
      <c r="AF11" s="136" t="s">
        <v>217</v>
      </c>
      <c r="AG11" s="137">
        <v>45291</v>
      </c>
      <c r="AH11" s="137">
        <v>45048</v>
      </c>
      <c r="AI11" s="135" t="s">
        <v>225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R1</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2022-11-07T17:46:21Z</cp:lastPrinted>
  <dcterms:created xsi:type="dcterms:W3CDTF">2020-03-24T23:12:47Z</dcterms:created>
  <dcterms:modified xsi:type="dcterms:W3CDTF">2023-05-16T14:44:13Z</dcterms:modified>
</cp:coreProperties>
</file>