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3256" windowHeight="9432" activeTab="1"/>
  </bookViews>
  <sheets>
    <sheet name="Hoja1" sheetId="1" r:id="rId1"/>
    <sheet name="ajustado" sheetId="2"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9" i="1" l="1"/>
</calcChain>
</file>

<file path=xl/sharedStrings.xml><?xml version="1.0" encoding="utf-8"?>
<sst xmlns="http://schemas.openxmlformats.org/spreadsheetml/2006/main" count="1549" uniqueCount="459">
  <si>
    <t>EJE 1. ALTA CALIDAD Y PERTINENCIA EDUCATIVA</t>
  </si>
  <si>
    <t>PROGRAMA</t>
  </si>
  <si>
    <t>Programa 1. Aseguramiento de la Calidad Educativa.</t>
  </si>
  <si>
    <t>Proyecto</t>
  </si>
  <si>
    <t>Producto</t>
  </si>
  <si>
    <t>Unidad de Medida (Porcentaje o Numérico)</t>
  </si>
  <si>
    <t>Línea Base</t>
  </si>
  <si>
    <t>Meta</t>
  </si>
  <si>
    <t>Descripción.</t>
  </si>
  <si>
    <t>Indicador.</t>
  </si>
  <si>
    <t>Modelo implementado</t>
  </si>
  <si>
    <t>Numérico</t>
  </si>
  <si>
    <t>Programa 2. Pertinencia Académica.</t>
  </si>
  <si>
    <t>Unidad de Medida</t>
  </si>
  <si>
    <t xml:space="preserve">1 Documento aprobado </t>
  </si>
  <si>
    <t>1 Documento curricular aprobado de acuerdo a las necesidades del entorno</t>
  </si>
  <si>
    <t>Documento con lineamientos para la elaboración de planes y programas académicos</t>
  </si>
  <si>
    <t>EJE 2. Formación integral con alto sentido humano</t>
  </si>
  <si>
    <t xml:space="preserve">Programa 1. Liderazgo transformador e integridad </t>
  </si>
  <si>
    <t>Política Ingreso a estudiantes y documento de análisis de resultados</t>
  </si>
  <si>
    <t xml:space="preserve">Un Documento de política. </t>
  </si>
  <si>
    <t>Documento de análisis de ingreso anual.</t>
  </si>
  <si>
    <t>Sistema de información promedio e individual, programa y facultad</t>
  </si>
  <si>
    <t>Estudio de contexto</t>
  </si>
  <si>
    <t>Informe anual</t>
  </si>
  <si>
    <t>Manual académico-administrativo con respecto a los tramites</t>
  </si>
  <si>
    <t xml:space="preserve">1 Documento </t>
  </si>
  <si>
    <t>Actualización Política de estímulos estudiantil</t>
  </si>
  <si>
    <t>1 anual</t>
  </si>
  <si>
    <t>Estudio sobre el impacto de los egresados</t>
  </si>
  <si>
    <t>Programa 2. Consolidación y cualificación de la Planta Docente y Administrativa</t>
  </si>
  <si>
    <t>Política de estímulo para la producción docente</t>
  </si>
  <si>
    <t>Política de exaltación docente y plan de estímulos</t>
  </si>
  <si>
    <t>1 Documento y 3 docentes exaltados por año.</t>
  </si>
  <si>
    <t xml:space="preserve">Número de docentes con reconocimiento </t>
  </si>
  <si>
    <t>Política de formación de directivos y administrativos</t>
  </si>
  <si>
    <t xml:space="preserve">EJE 3. Internacionalización e interacción con el sector externo. </t>
  </si>
  <si>
    <t>Programa 3. Extensión</t>
  </si>
  <si>
    <t>Cursos de formación  continuada</t>
  </si>
  <si>
    <t>Alianzas estratégicas académicas</t>
  </si>
  <si>
    <t xml:space="preserve">3 por año    </t>
  </si>
  <si>
    <t>Número de actividades de formación complementaria en la comunidad</t>
  </si>
  <si>
    <t>Programa 4. Regionalización</t>
  </si>
  <si>
    <r>
      <t>Proyecto 1.</t>
    </r>
    <r>
      <rPr>
        <b/>
        <sz val="11"/>
        <color theme="1"/>
        <rFont val="Arial"/>
        <family val="2"/>
      </rPr>
      <t xml:space="preserve"> </t>
    </r>
    <r>
      <rPr>
        <sz val="10"/>
        <color theme="1"/>
        <rFont val="Arial"/>
        <family val="2"/>
      </rPr>
      <t>Relacionamiento y desarrollo de programas conjuntos con entidades públicas y privadas en la modalidad de participación en proyectos, estímulos educativos, en redes y mesas sectoriales.</t>
    </r>
  </si>
  <si>
    <t xml:space="preserve">2 por año    </t>
  </si>
  <si>
    <t>Numero de alianzas establecidas</t>
  </si>
  <si>
    <t>Programa 5. Egresados y graduados</t>
  </si>
  <si>
    <r>
      <t xml:space="preserve">Proyecto 1: </t>
    </r>
    <r>
      <rPr>
        <sz val="10"/>
        <color theme="1"/>
        <rFont val="Arial"/>
        <family val="2"/>
      </rPr>
      <t xml:space="preserve">Diseño de herramientas que permitan una rápida y provechosa inserción laboral para los egresados, aunando esfuerzos con las cadenas empresariales para la identificación de sus necesidades y la efectiva respuesta en términos académicos. </t>
    </r>
  </si>
  <si>
    <t>Convenios con empresas productivas regionales</t>
  </si>
  <si>
    <t xml:space="preserve">4 por año    </t>
  </si>
  <si>
    <t>Numero de estrategias implementadas</t>
  </si>
  <si>
    <t>Programa 6. Articulación con la media y formación para el trabajo y desarrollo humano</t>
  </si>
  <si>
    <t>Convenios con IEM públicas y privadas</t>
  </si>
  <si>
    <t>Programas diseñados y ofertados</t>
  </si>
  <si>
    <t>EJE 4. Investigación e innovación</t>
  </si>
  <si>
    <t>Programa 1. Cultura de Investigación e innovación</t>
  </si>
  <si>
    <t xml:space="preserve">2 convenios   por año    </t>
  </si>
  <si>
    <t xml:space="preserve">Proyectos de investigación producción limpia y agricultura de precisión. </t>
  </si>
  <si>
    <t xml:space="preserve">Estudio de los componentes para genera un ecosistema de innovación </t>
  </si>
  <si>
    <t xml:space="preserve">1 estudio   por año    </t>
  </si>
  <si>
    <t>Programa 2. Desarrollo Científico</t>
  </si>
  <si>
    <t>Capacitación y contratación de personal para la investigación académica</t>
  </si>
  <si>
    <t>No. De integrantes por grupos de investigación registrados en COLCIENCIAS</t>
  </si>
  <si>
    <t xml:space="preserve">Programa para la formación en Investigación.  </t>
  </si>
  <si>
    <t xml:space="preserve">1 programa de formación por año.    </t>
  </si>
  <si>
    <t>Programa 3. Gestión del conocimiento</t>
  </si>
  <si>
    <t>Generación de artículos de las investigaciones realizadas por los grupos de investigación</t>
  </si>
  <si>
    <t xml:space="preserve">4 artículos   por año.    </t>
  </si>
  <si>
    <t>Número de productos de investigación por grupo registrado en COLCIENCIAS</t>
  </si>
  <si>
    <t>Número de iniciativas institucionales por vigencia</t>
  </si>
  <si>
    <t xml:space="preserve">Programa 4. Apropiación social del conocimiento </t>
  </si>
  <si>
    <r>
      <t>Proyecto 1.</t>
    </r>
    <r>
      <rPr>
        <sz val="11"/>
        <color theme="1"/>
        <rFont val="Arial"/>
        <family val="2"/>
      </rPr>
      <t xml:space="preserve"> Fomento de los procesos de edición y publicación (individuales y colectivos).</t>
    </r>
  </si>
  <si>
    <t xml:space="preserve">Publicación de Revistas </t>
  </si>
  <si>
    <t xml:space="preserve">1 Revista   por año.    </t>
  </si>
  <si>
    <r>
      <t>Proyecto 2.</t>
    </r>
    <r>
      <rPr>
        <sz val="11"/>
        <color theme="1"/>
        <rFont val="Arial"/>
        <family val="2"/>
      </rPr>
      <t xml:space="preserve"> Fortalecimiento a la circulación del conocimiento.</t>
    </r>
  </si>
  <si>
    <t xml:space="preserve">Vínculos a redes de investigación </t>
  </si>
  <si>
    <t xml:space="preserve">2 Redes   por año.    </t>
  </si>
  <si>
    <t>No, de redes de investigación integradas a cada grupo de investigación</t>
  </si>
  <si>
    <r>
      <t>Proyecto 3.</t>
    </r>
    <r>
      <rPr>
        <sz val="11"/>
        <color theme="1"/>
        <rFont val="Arial"/>
        <family val="2"/>
      </rPr>
      <t xml:space="preserve"> Tecnología e innovación para la transferencia de conocimiento.</t>
    </r>
  </si>
  <si>
    <t xml:space="preserve">Creación de evento para presentar a la comunidad los desarrollos e innovaciones. </t>
  </si>
  <si>
    <t xml:space="preserve">1 Evento anual    </t>
  </si>
  <si>
    <t>No. De eventos por vigencia</t>
  </si>
  <si>
    <t>EJE 5. Bienestar Institucional</t>
  </si>
  <si>
    <t>Programa 1. Proyecto de Vida</t>
  </si>
  <si>
    <r>
      <t>Proyecto 1.</t>
    </r>
    <r>
      <rPr>
        <sz val="11"/>
        <color theme="1"/>
        <rFont val="Arial"/>
        <family val="2"/>
      </rPr>
      <t xml:space="preserve"> Desarrollo de un sistema de seguimiento a la actividad estudiantil en donde se identifiquen y traten las amenazas que puedan afectar la estabilidad de los estudiantes dentro del currículo para asegurar la permanencia. </t>
    </r>
  </si>
  <si>
    <r>
      <t>Proyecto 2.</t>
    </r>
    <r>
      <rPr>
        <sz val="11"/>
        <color theme="1"/>
        <rFont val="Arial"/>
        <family val="2"/>
      </rPr>
      <t xml:space="preserve"> Desarrollo de una oferta de servicios de Bienestar en todas sus áreas de acción que impacten positivamente en la comunidad académica-administrativa y que estén acordes con los objetivos misionales.</t>
    </r>
  </si>
  <si>
    <t>Servicios Puntos de estudio – apoyos especiales</t>
  </si>
  <si>
    <t xml:space="preserve">1 operación del programa anual    </t>
  </si>
  <si>
    <r>
      <t>Proyecto 3.</t>
    </r>
    <r>
      <rPr>
        <sz val="11"/>
        <color theme="1"/>
        <rFont val="Arial"/>
        <family val="2"/>
      </rPr>
      <t xml:space="preserve"> Promoción de proyectos de investigación para estudiar las temáticas que inciden negativa y positivamente en el bienestar académico, buscando así soluciones a las problemáticas identificadas.</t>
    </r>
  </si>
  <si>
    <t>Proyecto de diagnóstico y análisis factores que afectan el desarrollo académico.</t>
  </si>
  <si>
    <r>
      <t>Proyecto 4:</t>
    </r>
    <r>
      <rPr>
        <sz val="11"/>
        <color theme="1"/>
        <rFont val="Arial"/>
        <family val="2"/>
      </rPr>
      <t xml:space="preserve"> Formación constante del personal administrativo y contratistas en áreas referentes a sus funciones y de conformidad con sus intereses personales y planes de mejoramiento.</t>
    </r>
  </si>
  <si>
    <t xml:space="preserve">Conformación de estrategias para la formación. </t>
  </si>
  <si>
    <t xml:space="preserve">Número de programas de formación de acuerdo a los Planes individuales </t>
  </si>
  <si>
    <r>
      <t>Proyecto 1.</t>
    </r>
    <r>
      <rPr>
        <sz val="11"/>
        <color theme="1"/>
        <rFont val="Arial"/>
        <family val="2"/>
      </rPr>
      <t xml:space="preserve"> Desarrollar iniciativas orientada a fomentar la cultura de la educación en derechos humanos, paz y derecho humanitario</t>
    </r>
  </si>
  <si>
    <t>Número de iniciativas implementadas en la vigencia</t>
  </si>
  <si>
    <r>
      <t>Proyecto 2.</t>
    </r>
    <r>
      <rPr>
        <sz val="11"/>
        <color theme="1"/>
        <rFont val="Arial"/>
        <family val="2"/>
      </rPr>
      <t xml:space="preserve"> Generación de modelo de gestión humana integral para potenciar las personas y sus capacidades en el ámbito docente y administrativo.</t>
    </r>
  </si>
  <si>
    <t>Diagnóstico y documento base para la convivencia y la paz</t>
  </si>
  <si>
    <t xml:space="preserve">1 diagnóstico y documento base. </t>
  </si>
  <si>
    <t>Programa 3. Gestión Estratégica del Talento Humano</t>
  </si>
  <si>
    <r>
      <t>Proyecto 1. SGSST</t>
    </r>
    <r>
      <rPr>
        <sz val="11"/>
        <color theme="1"/>
        <rFont val="Arial"/>
        <family val="2"/>
      </rPr>
      <t>: Desarrollar el plan de trabajo para el Sistema  de seguridad y salud en el trabajo y hacer medición y seguimiento a su impacto</t>
    </r>
  </si>
  <si>
    <t>Documento, plan de trabajo y seguimiento al SGSST</t>
  </si>
  <si>
    <r>
      <t>Proyecto 2. FORTALECIMIENTO Y DESARROLLO DEL TALENTO HUMANO</t>
    </r>
    <r>
      <rPr>
        <sz val="11"/>
        <color theme="1"/>
        <rFont val="Arial"/>
        <family val="2"/>
      </rPr>
      <t>: Formular y hacer seguimiento a los planes asociados al  crecimiento y desarrollo profesional de la entidad  (Clima Organizacional, Plan de bienestar, Incentivos, Inducción y Reinducción, Capacitación, Desarrollo de Competencias, Cultura Organizacional).</t>
    </r>
  </si>
  <si>
    <t>Documento de seguimiento al desarrollo del talento humano</t>
  </si>
  <si>
    <t>Número de acciones implementadas / propuestas</t>
  </si>
  <si>
    <r>
      <t>Proyecto 3. VINCULACION, DESARROLLO Y CRECIMIENTO Y DESVINCULACION   LABORAL:</t>
    </r>
    <r>
      <rPr>
        <sz val="11"/>
        <color theme="1"/>
        <rFont val="Arial"/>
        <family val="2"/>
      </rPr>
      <t xml:space="preserve"> Ejecutar las actividades de vínculo laboral  de acuerdo con las necesidades de la entidad y garantizando su oportunidad (Plan de Vacantes,  planta de personal,  Vinculación por mérito, movilidad, caracterización del talento humano, plan de vacantes, ley de cuotas, SIGEP, evaluación de desempeño, acuerdos de gestión, Mejoramiento Individual, análisis de razones de retiro, evaluación de competencias, valores, gestión de conflictos, gerencia pública, desarrollo de competencias gerenciales, acuerdos de gestión, trabajo en equipo.</t>
    </r>
  </si>
  <si>
    <t>Documento asociado al desarrollo institucional</t>
  </si>
  <si>
    <r>
      <t xml:space="preserve">Proyecto 4. AMBIENTE Y CULTURA ORGANIZACIONAL: </t>
    </r>
    <r>
      <rPr>
        <sz val="11"/>
        <color theme="1"/>
        <rFont val="Arial"/>
        <family val="2"/>
      </rPr>
      <t>Formular y hacer seguimiento al plan para fortalecer el ambiente laboral y la cultura organizacional de la entidad, Teletrabajo, Ambiente Laboral, Horarios flexibles, Gestión del conflicto, Dialogo social y concertación, Seguridad de la Información y rendición de cuentas.</t>
    </r>
  </si>
  <si>
    <t>Documento de seguimiento al ambiente y cultura del talento humano</t>
  </si>
  <si>
    <t xml:space="preserve">EJE 6. Gestión y modernización institucional  </t>
  </si>
  <si>
    <t>Programa 1. Integración Sistemas de Gestión</t>
  </si>
  <si>
    <r>
      <t xml:space="preserve">Proyecto 1: </t>
    </r>
    <r>
      <rPr>
        <sz val="11"/>
        <color theme="1"/>
        <rFont val="Arial"/>
        <family val="2"/>
      </rPr>
      <t xml:space="preserve">Mantenimiento del sistema de gestión  de  la  calidad certificado bajo la norma NTC ISO 9001:2015, y el Sistema de Gestión </t>
    </r>
    <r>
      <rPr>
        <b/>
        <sz val="11"/>
        <color theme="1"/>
        <rFont val="Arial"/>
        <family val="2"/>
      </rPr>
      <t xml:space="preserve">SGSST,  e </t>
    </r>
    <r>
      <rPr>
        <sz val="11"/>
        <color theme="1"/>
        <rFont val="Arial"/>
        <family val="2"/>
      </rPr>
      <t>Implementación de los</t>
    </r>
    <r>
      <rPr>
        <b/>
        <sz val="11"/>
        <color rgb="FF222222"/>
        <rFont val="Arial"/>
        <family val="2"/>
      </rPr>
      <t xml:space="preserve"> Sistema de Gestión Ambiental</t>
    </r>
    <r>
      <rPr>
        <b/>
        <sz val="11"/>
        <color theme="1"/>
        <rFont val="Arial"/>
        <family val="2"/>
      </rPr>
      <t>, y Sistemas de Gestión de la Seguridad de la Información (SGSI) -</t>
    </r>
    <r>
      <rPr>
        <sz val="11"/>
        <color theme="1"/>
        <rFont val="Arial"/>
        <family val="2"/>
      </rPr>
      <t xml:space="preserve">   consolidando la cultura de la calidad como parte fundamental de los procesos institucionales logrando así su proyección en las actividades diarias.</t>
    </r>
  </si>
  <si>
    <r>
      <t xml:space="preserve">Proyecto 2: </t>
    </r>
    <r>
      <rPr>
        <sz val="11"/>
        <color theme="1"/>
        <rFont val="Arial"/>
        <family val="2"/>
      </rPr>
      <t>Mantenimiento y ajuste de la estructura de indicadores para el sistema de gestión de la Institución.</t>
    </r>
  </si>
  <si>
    <t>Indicadores ajustados</t>
  </si>
  <si>
    <t>Programa 2. Modelo Integrado de Planeación y Gestión</t>
  </si>
  <si>
    <r>
      <t xml:space="preserve">Proyecto 1: </t>
    </r>
    <r>
      <rPr>
        <sz val="11"/>
        <color theme="1"/>
        <rFont val="Arial"/>
        <family val="2"/>
      </rPr>
      <t>Fortalecer el proceso de planificación apoyado con el MIPG V2 que asegure un correcto direccionamiento estratégico y táctico de la Institución, en aras de garantizar la coherencia entre su misión y visión, y la realidad misma del quehacer institucional.</t>
    </r>
    <r>
      <rPr>
        <b/>
        <sz val="11"/>
        <color theme="1"/>
        <rFont val="Arial"/>
        <family val="2"/>
      </rPr>
      <t xml:space="preserve"> </t>
    </r>
  </si>
  <si>
    <t>Incremento porcentual de 5 puntos por vigencia</t>
  </si>
  <si>
    <r>
      <t xml:space="preserve">Proyecto 2: </t>
    </r>
    <r>
      <rPr>
        <sz val="11"/>
        <color theme="1"/>
        <rFont val="Arial"/>
        <family val="2"/>
      </rPr>
      <t>Diseño e implementación de estrategias que permitan posicionar el cambio de carácter académico a Institución Universitaria.</t>
    </r>
  </si>
  <si>
    <t>Programa nueva imagen corporativa e implementación de estrategias</t>
  </si>
  <si>
    <t>1 Portafolio con estrategias de la imagen corporativa</t>
  </si>
  <si>
    <t>Programa 3. Infraestructuras</t>
  </si>
  <si>
    <r>
      <t xml:space="preserve">Proyecto 1: </t>
    </r>
    <r>
      <rPr>
        <sz val="11"/>
        <color theme="1"/>
        <rFont val="Arial"/>
        <family val="2"/>
      </rPr>
      <t>Fortalecimiento del sistema de gestión documental que permita asegurar la confiabilidad, seguridad y accesibilidad de los registros administrativos y académicos de la Institución.</t>
    </r>
  </si>
  <si>
    <t>Sistema implementado</t>
  </si>
  <si>
    <r>
      <t xml:space="preserve">Proyecto 2: </t>
    </r>
    <r>
      <rPr>
        <sz val="11"/>
        <color theme="1"/>
        <rFont val="Arial"/>
        <family val="2"/>
      </rPr>
      <t>Gestión de proyectos con presupuesto de la nación y propios - acciones para el sostenimiento y mejoramiento de la infraestructura física y tecnología de la Institución.</t>
    </r>
  </si>
  <si>
    <t>Proyectos gestionados y registrados en el SUIFP</t>
  </si>
  <si>
    <t>Número de proyectos registrados en el SUIFP</t>
  </si>
  <si>
    <r>
      <t xml:space="preserve">Proyecto 3: </t>
    </r>
    <r>
      <rPr>
        <sz val="11"/>
        <color theme="1"/>
        <rFont val="Arial"/>
        <family val="2"/>
      </rPr>
      <t>Gestión de acciones de Gobierno y Seguridad Digital para favorecer la gestión administrativa del ITFIP con el fin de implementar el sistema de gestión de la seguridad de la información.</t>
    </r>
  </si>
  <si>
    <t>Implantación del sistema de seguridad</t>
  </si>
  <si>
    <r>
      <t xml:space="preserve">Proyecto 4: </t>
    </r>
    <r>
      <rPr>
        <sz val="11"/>
        <color theme="1"/>
        <rFont val="Arial"/>
        <family val="2"/>
      </rPr>
      <t>Desarrollo de proyectos de infraestructura tecnológica informática de acuerdo a las necesidades académicas- el currículo, el personal docente, y el área administrativa de la Institución.</t>
    </r>
    <r>
      <rPr>
        <b/>
        <sz val="11"/>
        <color theme="1"/>
        <rFont val="Arial"/>
        <family val="2"/>
      </rPr>
      <t xml:space="preserve">  </t>
    </r>
  </si>
  <si>
    <t>Proyecto presentado y viabilizado</t>
  </si>
  <si>
    <r>
      <t xml:space="preserve">Proyecto 5: </t>
    </r>
    <r>
      <rPr>
        <sz val="11"/>
        <color theme="1"/>
        <rFont val="Arial"/>
        <family val="2"/>
      </rPr>
      <t>Accesibilidad a la plataforma tecnológica habilitada para usuarios internos y externos de la Institución, en el marco de las políticas de seguridad de la Institución.</t>
    </r>
  </si>
  <si>
    <r>
      <t xml:space="preserve">Proyecto 6: </t>
    </r>
    <r>
      <rPr>
        <sz val="11"/>
        <color theme="1"/>
        <rFont val="Arial"/>
        <family val="2"/>
      </rPr>
      <t>Estandarización de la plataforma tecnológica de acuerdo con los requerimientos internacionales.</t>
    </r>
  </si>
  <si>
    <t>Ajustes de la plataforma</t>
  </si>
  <si>
    <t>Sistema ajustado de acuerdo a las normas internacionales</t>
  </si>
  <si>
    <t xml:space="preserve">Programa 4. Viabilidad y sostenibilidad financiera. </t>
  </si>
  <si>
    <r>
      <t xml:space="preserve">Proyecto 1: </t>
    </r>
    <r>
      <rPr>
        <sz val="11"/>
        <color theme="1"/>
        <rFont val="Arial"/>
        <family val="2"/>
      </rPr>
      <t>Gestionar los recursos financieros mediante una acción planificada y segura del presupuesto, armonizando  con la planeación estratégica y la programación presupuestal que permita una óptima toma de decisiones.</t>
    </r>
  </si>
  <si>
    <t>Presupuesto debidamente planificado y viabilizado</t>
  </si>
  <si>
    <r>
      <t>Proyecto 2.</t>
    </r>
    <r>
      <rPr>
        <sz val="11"/>
        <color theme="1"/>
        <rFont val="Arial"/>
        <family val="2"/>
      </rPr>
      <t xml:space="preserve"> Formulación proyectos de Inversión (Sistema Unificado Inversión Finanzas Publicas integrado al SECOP II) y seguimiento SPI.</t>
    </r>
  </si>
  <si>
    <t>Proyectos de inversión registrados</t>
  </si>
  <si>
    <t>4 por año</t>
  </si>
  <si>
    <t xml:space="preserve">Número de proyectos registrados en el SUIFP </t>
  </si>
  <si>
    <r>
      <t>Proyecto 3.</t>
    </r>
    <r>
      <rPr>
        <sz val="11"/>
        <color theme="1"/>
        <rFont val="Arial"/>
        <family val="2"/>
      </rPr>
      <t xml:space="preserve"> Continuar con la implementación de las políticas del NIIF de conformidad a los lineamientos del Ministerio de Hacienda en el SIIF.</t>
    </r>
  </si>
  <si>
    <t>Programas que permita la implementación de la normas NIIF</t>
  </si>
  <si>
    <t>Convenios y alianzas nacionales e internaciones establecidas</t>
  </si>
  <si>
    <t>2 por año</t>
  </si>
  <si>
    <t>Programa 5. Gestión de la información y comunicación</t>
  </si>
  <si>
    <r>
      <t xml:space="preserve">Proyecto 1. </t>
    </r>
    <r>
      <rPr>
        <sz val="11"/>
        <color theme="1"/>
        <rFont val="Arial"/>
        <family val="2"/>
      </rPr>
      <t>Definir estrategia de comunicación externa e interna para visibilizar la gestión institucional elaborada.</t>
    </r>
  </si>
  <si>
    <r>
      <t xml:space="preserve">Proyecto 2. </t>
    </r>
    <r>
      <rPr>
        <sz val="11"/>
        <color theme="1"/>
        <rFont val="Arial"/>
        <family val="2"/>
      </rPr>
      <t>Presentar informes de la gestión Institucional y de las PQRSD.</t>
    </r>
  </si>
  <si>
    <t>Informes semestrales publicados</t>
  </si>
  <si>
    <t>1 informe semestral</t>
  </si>
  <si>
    <r>
      <t xml:space="preserve">Proyecto 3. </t>
    </r>
    <r>
      <rPr>
        <sz val="11"/>
        <color theme="1"/>
        <rFont val="Arial"/>
        <family val="2"/>
      </rPr>
      <t>Realizar seguimiento al  plan de accesibilidad y demás normatividad al portal Web Institucional</t>
    </r>
  </si>
  <si>
    <t>Programa de seguimiento</t>
  </si>
  <si>
    <t>1 informe anual</t>
  </si>
  <si>
    <t>Programa 6. Cambio de Carácter.</t>
  </si>
  <si>
    <r>
      <t xml:space="preserve">Proyecto 1. </t>
    </r>
    <r>
      <rPr>
        <sz val="11"/>
        <color theme="1"/>
        <rFont val="Arial"/>
        <family val="2"/>
      </rPr>
      <t xml:space="preserve">Implementación del proceso de acuerdo con documentación aprobada y el plan de transición. </t>
    </r>
  </si>
  <si>
    <t xml:space="preserve">Documento aprobado e implementación del plan de transición </t>
  </si>
  <si>
    <t xml:space="preserve">Programa 2. Convivencia y Paz
</t>
  </si>
  <si>
    <t xml:space="preserve">Responsable </t>
  </si>
  <si>
    <t>Docencia</t>
  </si>
  <si>
    <t>Docencia e Investigación</t>
  </si>
  <si>
    <t>Investigación</t>
  </si>
  <si>
    <t>Docencia y Bienestar Institucional</t>
  </si>
  <si>
    <t>Bienestar Institucional</t>
  </si>
  <si>
    <r>
      <t>Proyecto 4.</t>
    </r>
    <r>
      <rPr>
        <sz val="11"/>
        <color theme="1"/>
        <rFont val="Arial"/>
        <family val="2"/>
      </rPr>
      <t xml:space="preserve"> Fortalecimiento en la constitución de alianzas y apoyo entre instituciones del estado ó privadas, orientadas a consecución de bienes y de otros recursos financieros: programas de movilidad entre las sedes, Proyectos de Investigación, Proyección Social, Convenios internacionales, entre otros.</t>
    </r>
  </si>
  <si>
    <t>FECHA EJECUCION</t>
  </si>
  <si>
    <t xml:space="preserve">Programación actividades proyectadas por vigencia </t>
  </si>
  <si>
    <t xml:space="preserve">3 convenios  por año.    </t>
  </si>
  <si>
    <t>No. Convenios firmados</t>
  </si>
  <si>
    <r>
      <t xml:space="preserve">Proyecto 1. </t>
    </r>
    <r>
      <rPr>
        <sz val="12"/>
        <color theme="1"/>
        <rFont val="Arial"/>
        <family val="2"/>
      </rPr>
      <t xml:space="preserve">Implementación y asignación de los recursos para el Sistema Institucional de aseguramiento de la calidad educativa del ITFIP. </t>
    </r>
  </si>
  <si>
    <r>
      <t xml:space="preserve">Proyecto 2.  </t>
    </r>
    <r>
      <rPr>
        <sz val="12"/>
        <color theme="1"/>
        <rFont val="Arial"/>
        <family val="2"/>
      </rPr>
      <t>Impacto laboral y competencias de los graduados por programas.</t>
    </r>
  </si>
  <si>
    <t>1 Sistema de Aseguramiento de la Calidad  Implementado</t>
  </si>
  <si>
    <t>Modelo Institucional aprobado y socializado</t>
  </si>
  <si>
    <t>Documento consolidado y  socializado.</t>
  </si>
  <si>
    <t>1 Estudio de seguimiento del impacto laboral y competencias de los graduados por cada uno de los programas que se ofertan.</t>
  </si>
  <si>
    <t>No de Documentos de seguimiento  e impacto labora / Total Programas ofertados</t>
  </si>
  <si>
    <r>
      <t>Proyecto 3.</t>
    </r>
    <r>
      <rPr>
        <sz val="12"/>
        <color theme="1"/>
        <rFont val="Arial"/>
        <family val="2"/>
      </rPr>
      <t xml:space="preserve"> Autoevaluación de programas con fines de acreditación</t>
    </r>
  </si>
  <si>
    <t xml:space="preserve">No.de programas con Autoevaluación con fines de acreditación </t>
  </si>
  <si>
    <r>
      <t xml:space="preserve">Proyecto 1. </t>
    </r>
    <r>
      <rPr>
        <sz val="11"/>
        <color theme="1"/>
        <rFont val="Arial"/>
        <family val="2"/>
      </rPr>
      <t>Evaluación de la pertinencia de la función académica de ITFIP con los requerimientos del sector empresarial, las necesidades de competitividad que tiene el país y los retos en materia prospectiva que tiene la región.</t>
    </r>
  </si>
  <si>
    <r>
      <t xml:space="preserve">Proyecto 2: </t>
    </r>
    <r>
      <rPr>
        <sz val="11"/>
        <color theme="1"/>
        <rFont val="Arial"/>
        <family val="2"/>
      </rPr>
      <t>Actualización de lineamientos curriculares para la innovación curricular en función del desempeño estudiantil y del futuro profesional en el ámbito global.</t>
    </r>
  </si>
  <si>
    <r>
      <t xml:space="preserve">Proyecto 3: </t>
    </r>
    <r>
      <rPr>
        <sz val="11"/>
        <color theme="1"/>
        <rFont val="Arial"/>
        <family val="2"/>
      </rPr>
      <t>Participación de los egresados en el diseño de los distintos planes y programas del ITFIP, de manera que se conciba su percepción sobre la realidad y sea este uno de los canales de retroalimentación para la reforma y mejora al currículo.</t>
    </r>
  </si>
  <si>
    <r>
      <t xml:space="preserve">Proyecto 4: </t>
    </r>
    <r>
      <rPr>
        <sz val="11"/>
        <color theme="1"/>
        <rFont val="Arial"/>
        <family val="2"/>
      </rPr>
      <t>Diseño y oferta de nuevos programas académicos en el nivel de pregrado y post-grado y modalidades de oferta (presencial, distancia y virtual)</t>
    </r>
  </si>
  <si>
    <t xml:space="preserve">Documento de evaluación elaborado y  socializado por el sector empresarial. </t>
  </si>
  <si>
    <t xml:space="preserve">Documento oferta pertinente de la región aprobado y socializado </t>
  </si>
  <si>
    <t xml:space="preserve">Documentos elaborados o ajustados por programa </t>
  </si>
  <si>
    <t>2 Documentos maestros por facultad  para radicar en el SACES</t>
  </si>
  <si>
    <t>Documento maestros con oferta en las diferentes modalidad de formación</t>
  </si>
  <si>
    <t>Numero de  documentos maestros para presentar al  SACES / programas proyectados por facultad</t>
  </si>
  <si>
    <r>
      <t>Proyecto 1: Evaluación</t>
    </r>
    <r>
      <rPr>
        <sz val="11"/>
        <color theme="1"/>
        <rFont val="Arial"/>
        <family val="2"/>
      </rPr>
      <t xml:space="preserve"> del nivel académico de ingreso de los nuevos estudiantes.</t>
    </r>
  </si>
  <si>
    <r>
      <t xml:space="preserve">Proyecto 2: </t>
    </r>
    <r>
      <rPr>
        <sz val="11"/>
        <color theme="1"/>
        <rFont val="Arial"/>
        <family val="2"/>
      </rPr>
      <t>Monitoreo de los logros alcanzados por los estudiantes durante su proceso formativo con referencia a las competencias establecidas. (Resultados de las pruebas saber pro, TyT, programas de bilingüismo y tasa de deserción).</t>
    </r>
  </si>
  <si>
    <r>
      <t xml:space="preserve">Proyecto 3: </t>
    </r>
    <r>
      <rPr>
        <sz val="11"/>
        <color theme="1"/>
        <rFont val="Arial"/>
        <family val="2"/>
      </rPr>
      <t>Articulación y fortalecimiento sistemático de las competencias básicas y profesionales definidas con respecto a las competencias laborales demandadas por el mundo laboral.</t>
    </r>
  </si>
  <si>
    <r>
      <t xml:space="preserve">Proyecto 4: </t>
    </r>
    <r>
      <rPr>
        <sz val="11"/>
        <color theme="1"/>
        <rFont val="Arial"/>
        <family val="2"/>
      </rPr>
      <t>Homologación de los contenidos académicos con los estándares internacionales.</t>
    </r>
  </si>
  <si>
    <r>
      <t xml:space="preserve">Proyecto 5: </t>
    </r>
    <r>
      <rPr>
        <sz val="11"/>
        <color theme="1"/>
        <rFont val="Arial"/>
        <family val="2"/>
      </rPr>
      <t>Diseño de procesos académico-administrativos, investigativos y de interacción en función del proceso educativo del estudiante.</t>
    </r>
  </si>
  <si>
    <r>
      <t xml:space="preserve">Proyecto 6: </t>
    </r>
    <r>
      <rPr>
        <sz val="11"/>
        <color theme="1"/>
        <rFont val="Arial"/>
        <family val="2"/>
      </rPr>
      <t>Reconocimiento de la excelencia académica de los estudiantes a partir de un plan de estímulos.</t>
    </r>
  </si>
  <si>
    <r>
      <t xml:space="preserve">Proyecto 7: </t>
    </r>
    <r>
      <rPr>
        <sz val="11"/>
        <color theme="1"/>
        <rFont val="Arial"/>
        <family val="2"/>
      </rPr>
      <t>Evaluación del nivel académico de los egresados y de su impacto en el ámbito local, regional y nacional, con miras a revisar y mejorar los procesos académicos.</t>
    </r>
  </si>
  <si>
    <t xml:space="preserve">Informe semestral </t>
  </si>
  <si>
    <t>Porcentual</t>
  </si>
  <si>
    <t>Direccionamiento estratégico.                         S.G.C.</t>
  </si>
  <si>
    <t>Docencia, Investigación y Proyección Social</t>
  </si>
  <si>
    <t>Direccionamiento estratégico.                 G.I.T. Acreditación</t>
  </si>
  <si>
    <t>Documento Autoevaluación de programa</t>
  </si>
  <si>
    <t xml:space="preserve">2 Programas académicos con autoevaluación para fines de acreditación </t>
  </si>
  <si>
    <t xml:space="preserve">Equipos de trabajo interdisciplinarios con participación de egresados y estudiantes para innovación curricular.       Lineamientos curriculares por programa académico </t>
  </si>
  <si>
    <t xml:space="preserve">Numero de documentos elaborados con participación de egresados </t>
  </si>
  <si>
    <t>Docencia, Proyección Social y Bienestar Institucional</t>
  </si>
  <si>
    <t>Direccionamiento estratégico, talento humano y docencia</t>
  </si>
  <si>
    <t xml:space="preserve">Direccionamiento estratégico, talento humano </t>
  </si>
  <si>
    <t>Proyección Social e Internacionalización</t>
  </si>
  <si>
    <t>Proyección Social</t>
  </si>
  <si>
    <t>Direccionamiento estratégico y Proyección Social</t>
  </si>
  <si>
    <t>Direccionamiento estratégico Proyección Social y docencia</t>
  </si>
  <si>
    <t>Direccionamiento estratégico, docencia e investigación</t>
  </si>
  <si>
    <t>Direccionamiento estratégico, docencia investigación y proyección social</t>
  </si>
  <si>
    <t>Consolidación grupo interno de trabajo proceso de investigación  durante la vigencia.</t>
  </si>
  <si>
    <t>Direccionamiento estratégico, Talento Humano investigación y proyección social</t>
  </si>
  <si>
    <t>Bienestar Institucional, docencia e investigación</t>
  </si>
  <si>
    <t>Talento Humano - Bienestar y direccionamiento estratégico</t>
  </si>
  <si>
    <t>Talento Humano - y direccionamiento estratégico, jurídica y control interno</t>
  </si>
  <si>
    <t>Talento Humano - y direccionamiento estratégico, Jurídica</t>
  </si>
  <si>
    <t>Talento Humano - y direccionamiento estratégico, Jurídica, Docencia, Bienestar Institucional e infraestructura Física</t>
  </si>
  <si>
    <t>Direccionamiento estratégico. S.G.C.</t>
  </si>
  <si>
    <t>Direccionamiento estratégico. S.G.C. Tanto humano</t>
  </si>
  <si>
    <t>Direccionamiento Estratégico. Gestión Administrativa</t>
  </si>
  <si>
    <t>Gestión Jurídica</t>
  </si>
  <si>
    <t xml:space="preserve">Número de documentos elaborados </t>
  </si>
  <si>
    <t>Documento con informe semestral</t>
  </si>
  <si>
    <t>Documento con lineamientos de internacionalización del currículo</t>
  </si>
  <si>
    <t xml:space="preserve">1 documento por programa </t>
  </si>
  <si>
    <t xml:space="preserve">Número de informes presentados </t>
  </si>
  <si>
    <t>Número de programas con estándares Internacionales implementados</t>
  </si>
  <si>
    <t xml:space="preserve">Porcentaje de implementacion de tramites </t>
  </si>
  <si>
    <t xml:space="preserve">No. de tramites implementados/  No. tramites  propuestos SUIT </t>
  </si>
  <si>
    <t xml:space="preserve">1 Documento de politica </t>
  </si>
  <si>
    <t xml:space="preserve">Documento actualizado y aprobado </t>
  </si>
  <si>
    <t xml:space="preserve">Documento elaborado y socializado </t>
  </si>
  <si>
    <r>
      <t xml:space="preserve">Proyecto 1: </t>
    </r>
    <r>
      <rPr>
        <sz val="11"/>
        <color theme="1"/>
        <rFont val="Arial"/>
        <family val="2"/>
      </rPr>
      <t xml:space="preserve">Promoción de la formación de los docentes en sus respectivas áreas disciplinares y temáticas propias de la actividad docente para la actualización de los procesos de enseñanza-aprendizaje. </t>
    </r>
  </si>
  <si>
    <r>
      <t xml:space="preserve">Proyecto 2: </t>
    </r>
    <r>
      <rPr>
        <sz val="11"/>
        <color theme="1"/>
        <rFont val="Arial"/>
        <family val="2"/>
      </rPr>
      <t xml:space="preserve">Impulso de la actividad investigativa de los docentes a partir de estímulos para el desarrollo de investigaciones y la publicación de sus resultados. </t>
    </r>
  </si>
  <si>
    <r>
      <t xml:space="preserve">Proyecto 3: </t>
    </r>
    <r>
      <rPr>
        <sz val="11"/>
        <color theme="1"/>
        <rFont val="Arial"/>
        <family val="2"/>
      </rPr>
      <t>Exaltación de la labor del docente de una manera integral a partir de acciones de reconocimiento, promoción y cualificación.</t>
    </r>
  </si>
  <si>
    <r>
      <t xml:space="preserve">Proyecto 4: </t>
    </r>
    <r>
      <rPr>
        <sz val="11"/>
        <color theme="1"/>
        <rFont val="Arial"/>
        <family val="2"/>
      </rPr>
      <t xml:space="preserve">Formación al personal directivo y administrativo de conformidad con los requerimientos institucionales. </t>
    </r>
  </si>
  <si>
    <t xml:space="preserve">Política Institucional de formación docente                                                              Docentes de Planta con formacion Pos gradual </t>
  </si>
  <si>
    <t xml:space="preserve">0 documento    20 docentes </t>
  </si>
  <si>
    <t>1 Documento Politica y 40 docentes de planta con formación pos gradual.</t>
  </si>
  <si>
    <t>Documento Política aprobado y socializado                        No. Docentes de planta con formación pos gradual</t>
  </si>
  <si>
    <t>1 Documento  de Politica aprobado y 30 docentes con productos en el CVLAC</t>
  </si>
  <si>
    <t>Número de docentes con productos en CVLAC</t>
  </si>
  <si>
    <t>5 directivo y/o administrativos capacitados por año</t>
  </si>
  <si>
    <t>Numero de directivos y/o administrativo capacitados anualmente</t>
  </si>
  <si>
    <r>
      <t xml:space="preserve">Proyecto 1: </t>
    </r>
    <r>
      <rPr>
        <sz val="11"/>
        <color theme="1"/>
        <rFont val="Arial"/>
        <family val="2"/>
      </rPr>
      <t>Desarrollo de las estrategias de extensión que vinculen las competencias de los docentes, las fortalezas del sistema de investigación y las necesidades del sector externo para ofrecer soluciones a problemáticas en el medio social y productivo.</t>
    </r>
  </si>
  <si>
    <r>
      <t xml:space="preserve">Proyecto 2: </t>
    </r>
    <r>
      <rPr>
        <sz val="11"/>
        <color theme="1"/>
        <rFont val="Arial"/>
        <family val="2"/>
      </rPr>
      <t>Espacios de formación complementaria a la comunidad en general que permitan la construcción de redes académicas y empresariales con miras a la educación continua en la región, el país y el mundo.</t>
    </r>
    <r>
      <rPr>
        <b/>
        <sz val="11"/>
        <color theme="1"/>
        <rFont val="Arial"/>
        <family val="2"/>
      </rPr>
      <t xml:space="preserve"> </t>
    </r>
  </si>
  <si>
    <t xml:space="preserve">No. Diplomados desarrollados </t>
  </si>
  <si>
    <t xml:space="preserve">8 cursos anuales     </t>
  </si>
  <si>
    <r>
      <t>Alianzas con el sector público y privado, en proyectos, estímulos.</t>
    </r>
    <r>
      <rPr>
        <b/>
        <sz val="10"/>
        <color theme="1"/>
        <rFont val="Arial"/>
        <family val="2"/>
      </rPr>
      <t xml:space="preserve"> </t>
    </r>
  </si>
  <si>
    <t xml:space="preserve">Numero de estrategias implementadas a traves de convenios </t>
  </si>
  <si>
    <r>
      <t xml:space="preserve">Proyecto 1: </t>
    </r>
    <r>
      <rPr>
        <sz val="11"/>
        <color theme="1"/>
        <rFont val="Arial"/>
        <family val="2"/>
      </rPr>
      <t xml:space="preserve">Diseño de estrategias y vínculo con Instituciones de educación media para la articulación con la educación superior. </t>
    </r>
  </si>
  <si>
    <r>
      <rPr>
        <b/>
        <sz val="11"/>
        <color theme="1"/>
        <rFont val="Arial"/>
        <family val="2"/>
      </rPr>
      <t>Proyecto 2:</t>
    </r>
    <r>
      <rPr>
        <sz val="11"/>
        <color theme="1"/>
        <rFont val="Arial"/>
        <family val="2"/>
      </rPr>
      <t xml:space="preserve"> Diseño y oferta de programas formación para el trabajo y desarrollo humano</t>
    </r>
  </si>
  <si>
    <t xml:space="preserve">1 Instituciones de Educación media articuladas por año    </t>
  </si>
  <si>
    <t xml:space="preserve">No. de instotuciones con articulación </t>
  </si>
  <si>
    <t xml:space="preserve">4 programas  por año    </t>
  </si>
  <si>
    <t xml:space="preserve">No. programas diseñados </t>
  </si>
  <si>
    <r>
      <t xml:space="preserve">Proyecto 1: </t>
    </r>
    <r>
      <rPr>
        <sz val="11"/>
        <color theme="1"/>
        <rFont val="Arial"/>
        <family val="2"/>
      </rPr>
      <t>Fomento al desarrollo de proyectos de investigación que estén articulados a las necesidades de innovación y creatividad planteadas por los requerimientos del sector productivo.</t>
    </r>
  </si>
  <si>
    <r>
      <t xml:space="preserve">Proyecto 2: </t>
    </r>
    <r>
      <rPr>
        <sz val="11"/>
        <color theme="1"/>
        <rFont val="Arial"/>
        <family val="2"/>
      </rPr>
      <t>Formulación y desarrollo de proyectos de investigación conducentes a la solución de problemáticas socioeconómicas de la comunidad.</t>
    </r>
  </si>
  <si>
    <r>
      <t xml:space="preserve">Proyecto 3: </t>
    </r>
    <r>
      <rPr>
        <sz val="11"/>
        <color theme="1"/>
        <rFont val="Arial"/>
        <family val="2"/>
      </rPr>
      <t>Generación de ecosistemas de innovación.</t>
    </r>
  </si>
  <si>
    <r>
      <t>1.</t>
    </r>
    <r>
      <rPr>
        <sz val="10"/>
        <color theme="1"/>
        <rFont val="Times New Roman"/>
        <family val="1"/>
      </rPr>
      <t xml:space="preserve">      </t>
    </r>
    <r>
      <rPr>
        <sz val="10"/>
        <color theme="1"/>
        <rFont val="Arial"/>
        <family val="2"/>
      </rPr>
      <t>Convenios con sector productivo (Fedearroz, CORPOICA, y otros).</t>
    </r>
  </si>
  <si>
    <r>
      <t>2.</t>
    </r>
    <r>
      <rPr>
        <sz val="10"/>
        <color theme="1"/>
        <rFont val="Times New Roman"/>
        <family val="1"/>
      </rPr>
      <t xml:space="preserve">      </t>
    </r>
    <r>
      <rPr>
        <sz val="10"/>
        <color theme="1"/>
        <rFont val="Arial"/>
        <family val="2"/>
      </rPr>
      <t>Convenios con tecno parques.</t>
    </r>
  </si>
  <si>
    <r>
      <t>3.</t>
    </r>
    <r>
      <rPr>
        <sz val="10"/>
        <color theme="1"/>
        <rFont val="Times New Roman"/>
        <family val="1"/>
      </rPr>
      <t xml:space="preserve">      </t>
    </r>
    <r>
      <rPr>
        <sz val="10"/>
        <color theme="1"/>
        <rFont val="Arial"/>
        <family val="2"/>
      </rPr>
      <t>Movilidad de investigadores.</t>
    </r>
  </si>
  <si>
    <t>Número de alianzas o convenios establecidos</t>
  </si>
  <si>
    <t xml:space="preserve">2 proyectos </t>
  </si>
  <si>
    <r>
      <t xml:space="preserve">Proyecto 2: </t>
    </r>
    <r>
      <rPr>
        <sz val="11"/>
        <color theme="1"/>
        <rFont val="Arial"/>
        <family val="2"/>
      </rPr>
      <t>Apoyo a las distintas facultades con recursos financieros para vinculación de personal y servicios especializados para el desarrollo de las investigaciones de sus grupos de investigación.</t>
    </r>
  </si>
  <si>
    <r>
      <t xml:space="preserve">Proyecto   3:   </t>
    </r>
    <r>
      <rPr>
        <sz val="11"/>
        <color theme="1"/>
        <rFont val="Arial"/>
        <family val="2"/>
      </rPr>
      <t>Formación de   investigadores   comprometidos   con   los   objetivos misionales a través de la inclusión de estudiantes en grupos de investigación promoviendo su participación activa.</t>
    </r>
  </si>
  <si>
    <r>
      <t xml:space="preserve">Proyecto 4: </t>
    </r>
    <r>
      <rPr>
        <sz val="11"/>
        <color theme="1"/>
        <rFont val="Arial"/>
        <family val="2"/>
      </rPr>
      <t>Conformación y fortalecimiento de los grupos de investigación que articulen las iniciativas de la comunidad académica en torno a proyectos factibles en los que se promueva la participación de estudiantes con el apoyo de las experticias e inquietudes de los docentes.</t>
    </r>
  </si>
  <si>
    <t xml:space="preserve">Grupo interno de trabajo formado en procesos administrativos y de gestión de la investigación. </t>
  </si>
  <si>
    <r>
      <t>Convenios para prácticas de investigación articuladas con sectores sociales para generar impacto</t>
    </r>
    <r>
      <rPr>
        <b/>
        <sz val="10"/>
        <color theme="1"/>
        <rFont val="Arial"/>
        <family val="2"/>
      </rPr>
      <t xml:space="preserve"> </t>
    </r>
  </si>
  <si>
    <r>
      <t xml:space="preserve">Proyecto 1: </t>
    </r>
    <r>
      <rPr>
        <sz val="11"/>
        <color theme="1"/>
        <rFont val="Arial"/>
        <family val="2"/>
      </rPr>
      <t>Fortalecimiento al grupo interno de investigaciones para dirigir y guiar metodologicamente los procesos investigativos y asegurar la protección de las innovaciones desarrolladas.</t>
    </r>
    <r>
      <rPr>
        <b/>
        <sz val="11"/>
        <color theme="1"/>
        <rFont val="Arial"/>
        <family val="2"/>
      </rPr>
      <t xml:space="preserve"> </t>
    </r>
  </si>
  <si>
    <t xml:space="preserve">Grupo formalizado </t>
  </si>
  <si>
    <t xml:space="preserve">9 personas contratadas  en la vigencia. </t>
  </si>
  <si>
    <t xml:space="preserve">Número de programas ejecutados </t>
  </si>
  <si>
    <r>
      <t xml:space="preserve">Proyecto 1: </t>
    </r>
    <r>
      <rPr>
        <sz val="11"/>
        <color theme="1"/>
        <rFont val="Arial"/>
        <family val="2"/>
      </rPr>
      <t>Generación de productos de investigación.</t>
    </r>
  </si>
  <si>
    <r>
      <t xml:space="preserve">Proyecto 2: </t>
    </r>
    <r>
      <rPr>
        <sz val="11"/>
        <color theme="1"/>
        <rFont val="Arial"/>
        <family val="2"/>
      </rPr>
      <t>Desarrollar iniciativas de la innovación abierta en la entidad.</t>
    </r>
  </si>
  <si>
    <t>Proyecto de innovacion de  los grupos y semilleros de investigación para solucionar los problemas del entorno</t>
  </si>
  <si>
    <t xml:space="preserve">2 Proyectos o iniciativas por año.    </t>
  </si>
  <si>
    <t>Número de revistas publicadas</t>
  </si>
  <si>
    <t>Operacionalización del documento SAPGI</t>
  </si>
  <si>
    <t xml:space="preserve">Porcentaje de operativizacion del programa </t>
  </si>
  <si>
    <t xml:space="preserve">Porcentaje de estudiantes atendidos apoyos especiales </t>
  </si>
  <si>
    <t>Informe de Investigación sustancias sicoactivas y violencia intrafamiliar</t>
  </si>
  <si>
    <t xml:space="preserve">1 informe anual </t>
  </si>
  <si>
    <r>
      <t>Programas de formación y lineamiento en derechos humanos</t>
    </r>
    <r>
      <rPr>
        <b/>
        <sz val="10"/>
        <color theme="1"/>
        <rFont val="Arial"/>
        <family val="2"/>
      </rPr>
      <t xml:space="preserve"> </t>
    </r>
  </si>
  <si>
    <t xml:space="preserve">1 programas en el año </t>
  </si>
  <si>
    <t>% contruccion del Diagnóstico de estado del TH institucional para la convivencia y la paz</t>
  </si>
  <si>
    <t xml:space="preserve">1 informes presentados </t>
  </si>
  <si>
    <t>No.  Informes anuales</t>
  </si>
  <si>
    <t xml:space="preserve">Documento presentado </t>
  </si>
  <si>
    <t xml:space="preserve">No. Informes presentado </t>
  </si>
  <si>
    <t xml:space="preserve">30% cumplimiento anual </t>
  </si>
  <si>
    <t>1 informe</t>
  </si>
  <si>
    <t>Proceso de Integración y Sistemas Certificados</t>
  </si>
  <si>
    <t xml:space="preserve">Número de sistemas implementados </t>
  </si>
  <si>
    <t>Porcentaje actualización de cuadro de mando de indicadores</t>
  </si>
  <si>
    <r>
      <t>Seguimiento al MIPG 2</t>
    </r>
    <r>
      <rPr>
        <b/>
        <sz val="10"/>
        <color theme="1"/>
        <rFont val="Arial"/>
        <family val="2"/>
      </rPr>
      <t xml:space="preserve"> </t>
    </r>
  </si>
  <si>
    <t>Porcentaje de incremento resultados FURAG</t>
  </si>
  <si>
    <t xml:space="preserve">Documento presentado y aprobado </t>
  </si>
  <si>
    <t>Implementación del sistema de gestión documental</t>
  </si>
  <si>
    <t>Porcentaje del Sistema implementado</t>
  </si>
  <si>
    <t>Actividades implementadas / Actividades programasdas en el plan</t>
  </si>
  <si>
    <t>2 proyectos registrados al año</t>
  </si>
  <si>
    <t xml:space="preserve">Porcentaje de implementación </t>
  </si>
  <si>
    <t>100 % Sistema implementado</t>
  </si>
  <si>
    <t>Porcentaje de actividades implementadas de acuerdo al PETIC.</t>
  </si>
  <si>
    <t xml:space="preserve">Politica de seguiridad de la informacion aprobada e implementada </t>
  </si>
  <si>
    <t>Documento aprobado y socializado</t>
  </si>
  <si>
    <t xml:space="preserve">1 política aprobada y socializada </t>
  </si>
  <si>
    <t>Direccionamiento Estratégico. Coordinación Sistemas</t>
  </si>
  <si>
    <t xml:space="preserve">Direccionamiento estratégico. Coordinación Sistemas </t>
  </si>
  <si>
    <t xml:space="preserve">Porcentaje implementación </t>
  </si>
  <si>
    <t xml:space="preserve">Documento aprobado </t>
  </si>
  <si>
    <t>Porcentaje implementacion normas NIIF</t>
  </si>
  <si>
    <t>No. Alianzas establecidas y formalizadas</t>
  </si>
  <si>
    <t>Estrategias de visibilización  implementadas</t>
  </si>
  <si>
    <t xml:space="preserve">1 por año </t>
  </si>
  <si>
    <t xml:space="preserve">Informe publicado </t>
  </si>
  <si>
    <t xml:space="preserve">Infome presentado de actividades cumplidas </t>
  </si>
  <si>
    <t xml:space="preserve">100% implementado </t>
  </si>
  <si>
    <t xml:space="preserve">Porcentual </t>
  </si>
  <si>
    <t>Número de  Proyectos de investigación formulados</t>
  </si>
  <si>
    <t>Estudio con Propuestas proyectadas</t>
  </si>
  <si>
    <t>Valor Proyectado</t>
  </si>
  <si>
    <t>OBJETIVO:  Ofertar programas académicos de acuerdo con las tendencias educativas, exigencias del estado y necesidades de la sociedad en los que se fomente la excelencia académica.</t>
  </si>
  <si>
    <t>Aseguramiento de la Calidad Educativa.</t>
  </si>
  <si>
    <t>Pertinencia Académica.</t>
  </si>
  <si>
    <t>Proyectos</t>
  </si>
  <si>
    <t>Actualización de lineamientos curriculares para la innovación curricular en función del desempeño estudiantil y del futuro profesional en el ámbito global.</t>
  </si>
  <si>
    <t>Participación de los egresados en el diseño de los distintos planes y programas del ITFIP, de manera que se conciba su percepción sobre la realidad y sea este uno de los canales de retroalimentación para la reforma y mejora al currículo.</t>
  </si>
  <si>
    <t xml:space="preserve"> Implementación y asignación de los recursos para el Sistema Institucional de aseguramiento de la calidad educativa del ITFIP. </t>
  </si>
  <si>
    <t xml:space="preserve"> Impacto laboral y competencias de los graduados por programas.</t>
  </si>
  <si>
    <t>Autoevaluación de programas con fines de acreditación</t>
  </si>
  <si>
    <t xml:space="preserve"> Evaluación de la pertinencia de la función académica de ITFIP con los requerimientos del sector empresarial, las necesidades de competitividad que tiene el país y los retos en materia prospectiva que tiene la región.</t>
  </si>
  <si>
    <t xml:space="preserve"> Diseño y oferta de nuevos programas académicos en el nivel de pregrado y post-grado y modalidades de oferta (presencial, distancia y virtual)</t>
  </si>
  <si>
    <t xml:space="preserve">Liderazgo transformador e integridad </t>
  </si>
  <si>
    <t>Monitoreo de los logros alcanzados por los estudiantes durante su proceso formativo con referencia a las competencias establecidas. (Resultados de las pruebas saber pro, TyT, programas de bilingüismo y tasa de deserción).</t>
  </si>
  <si>
    <t>Evaluación del nivel académico de ingreso de los nuevos estudiantes.</t>
  </si>
  <si>
    <t>Articulación y fortalecimiento sistemático de las competencias básicas y profesionales definidas con respecto a las competencias laborales demandadas por el mundo laboral.</t>
  </si>
  <si>
    <t>Homologación de los contenidos académicos con los estándares internacionales.</t>
  </si>
  <si>
    <t>Diseño de procesos académico-administrativos, investigativos y de interacción en función del proceso educativo del estudiante.</t>
  </si>
  <si>
    <t>Reconocimiento de la excelencia académica de los estudiantes a partir de un plan de estímulos.</t>
  </si>
  <si>
    <t>Evaluación del nivel académico de los egresados y de su impacto en el ámbito local, regional y nacional, con miras a revisar y mejorar los procesos académicos.</t>
  </si>
  <si>
    <t xml:space="preserve">Programación actividades proyectadas  vigencia </t>
  </si>
  <si>
    <t xml:space="preserve">Programación actividades proyectadas vigencia </t>
  </si>
  <si>
    <t>Consolidación y cualificación de la Planta Docente y Administrativa</t>
  </si>
  <si>
    <t xml:space="preserve">Promoción de la formación de los docentes en sus respectivas áreas disciplinares y temáticas propias de la actividad docente para la actualización de los procesos de enseñanza-aprendizaje. </t>
  </si>
  <si>
    <t xml:space="preserve">Impulso de la actividad investigativa de los docentes a partir de estímulos para el desarrollo de investigaciones y la publicación de sus resultados. </t>
  </si>
  <si>
    <t>Exaltación de la labor del docente de una manera integral a partir de acciones de reconocimiento, promoción y cualificación.</t>
  </si>
  <si>
    <t xml:space="preserve">Formación al personal directivo y administrativo de conformidad con los requerimientos institucionales. </t>
  </si>
  <si>
    <t>Extensión</t>
  </si>
  <si>
    <t>Desarrollo de las estrategias de extensión que vinculen las competencias de los docentes, las fortalezas del sistema de investigación y las necesidades del sector externo para ofrecer soluciones a problemáticas en el medio social y productivo.</t>
  </si>
  <si>
    <t>PROGRAMA 3.1</t>
  </si>
  <si>
    <t>PROGRAMA  1.1</t>
  </si>
  <si>
    <t>PROGRAMA 1.2:</t>
  </si>
  <si>
    <t>PROGRAMA 2.1</t>
  </si>
  <si>
    <t>PROGRAMA 2.2</t>
  </si>
  <si>
    <r>
      <rPr>
        <sz val="11"/>
        <color theme="1"/>
        <rFont val="Arial"/>
        <family val="2"/>
      </rPr>
      <t>Espacios de formación complementaria a la comunidad en general que permitan la construcción de redes académicas y empresariales con miras a la educación continua en la región, el país y el mundo.</t>
    </r>
    <r>
      <rPr>
        <b/>
        <sz val="11"/>
        <color theme="1"/>
        <rFont val="Arial"/>
        <family val="2"/>
      </rPr>
      <t xml:space="preserve"> </t>
    </r>
  </si>
  <si>
    <t>PROGRAMA 3.2</t>
  </si>
  <si>
    <t>Regionalización</t>
  </si>
  <si>
    <t xml:space="preserve">PROGRAMA 3.3 </t>
  </si>
  <si>
    <t>Egresados y graduados</t>
  </si>
  <si>
    <t>Relacionamiento y desarrollo de programas conjuntos con entidades públicas y privadas en la modalidad de participación en proyectos, estímulos educativos, en redes y mesas sectoriales.</t>
  </si>
  <si>
    <t xml:space="preserve">Diseño de herramientas que permitan una rápida y provechosa inserción laboral para los egresados, aunando esfuerzos con las cadenas empresariales para la identificación de sus necesidades y la efectiva respuesta en términos académicos. </t>
  </si>
  <si>
    <t>Articulación con la media y formación para el trabajo y desarrollo humano</t>
  </si>
  <si>
    <t xml:space="preserve">Diseño de estrategias y vínculo con Instituciones de educación media para la articulación con la educación superior. </t>
  </si>
  <si>
    <t>Diseño y oferta de programas formación para el trabajo y desarrollo humano</t>
  </si>
  <si>
    <t>OBJETIVO:  Contribuir a la formación integral con alto sentido humano de estudiantes, docentes, administrativos y  egresados para la construcción, desarrollo y liderazgo de una sociedad con criterios sostenibles y cultura de paz.</t>
  </si>
  <si>
    <t>OBJETIVO: Fortalecer la interacción e integración con los diferentes sectores, territorios o redes de la región, la nación y el mundo, que permitan dar respuesta a las necesidades del contexto.</t>
  </si>
  <si>
    <t>Internacionalización</t>
  </si>
  <si>
    <t>PROGRAMA 3.4</t>
  </si>
  <si>
    <t>PROGRAMA 3.5</t>
  </si>
  <si>
    <t>PROGRAMA 3.6</t>
  </si>
  <si>
    <t xml:space="preserve">Movilidad e interacción del cuerpo docente, estudiantil, administrativos y de egresados con referentes internacionales en el ámbito docente, investigativo, emprendimiento y extensión. 
</t>
  </si>
  <si>
    <t xml:space="preserve">Internacionalización del currículo y acceso a ofertas educativas a partir de cursos homologables en el extranjero.
</t>
  </si>
  <si>
    <t xml:space="preserve">Gestión de actividades multiculturales para la comunidad educativa.
</t>
  </si>
  <si>
    <t xml:space="preserve">Internacionalización en casa a partir de la inclusión de competencias en lengua extranjera 
</t>
  </si>
  <si>
    <t xml:space="preserve">Movilidad de 2 docentes, 2 estudiantes y 1 administrativo por año.    
</t>
  </si>
  <si>
    <t xml:space="preserve">1 convenio por año.    </t>
  </si>
  <si>
    <t xml:space="preserve">1 intercambio por año.    </t>
  </si>
  <si>
    <t xml:space="preserve">Programa de movilidad docentes, estudiantes y administrativos.
</t>
  </si>
  <si>
    <t xml:space="preserve">Convenios de homologación de currículos.
</t>
  </si>
  <si>
    <t xml:space="preserve">Intercambios culturales por áreas.
</t>
  </si>
  <si>
    <t xml:space="preserve">Programa para la formación en lengua extranjera.
 </t>
  </si>
  <si>
    <t xml:space="preserve">Evaluación de los impactos que genera el ITFIP en el entorno desde las áreas disciplinares que se manejan.
</t>
  </si>
  <si>
    <t xml:space="preserve">Promoción de los servicios de prácticas y demás servicios académicos que oferta la institución.
</t>
  </si>
  <si>
    <t xml:space="preserve">Promoción de la gestión social y emprendedora. </t>
  </si>
  <si>
    <t xml:space="preserve">1 estudio por año.    </t>
  </si>
  <si>
    <t xml:space="preserve">1 portafolio anual.    </t>
  </si>
  <si>
    <t xml:space="preserve">4 Encuentros semestrales    </t>
  </si>
  <si>
    <t>Estudio de impacto por áreas</t>
  </si>
  <si>
    <t>Portafolio de servicios</t>
  </si>
  <si>
    <t xml:space="preserve">Socialización masiva </t>
  </si>
  <si>
    <t>OBJETIVO: Potenciar la cultura de investigación y desarrollo científico que conduzca a la gestión del conocimiento y competitividad de la región y la nación</t>
  </si>
  <si>
    <t>PROGRAMA 4.1</t>
  </si>
  <si>
    <t>Cultura de Investigación e innovación</t>
  </si>
  <si>
    <t>Fomento al desarrollo de proyectos de investigación que estén articulados a las necesidades de innovación y creatividad planteadas por los requerimientos del sector productivo.</t>
  </si>
  <si>
    <t>Formulación y desarrollo de proyectos de investigación conducentes a la solución de problemáticas socioeconómicas de la comunidad.</t>
  </si>
  <si>
    <t>Generación de ecosistemas de innovación.</t>
  </si>
  <si>
    <t>PROGRAMA 4.2</t>
  </si>
  <si>
    <t>Desarrollo Científico</t>
  </si>
  <si>
    <t>Apoyo a las distintas facultades con recursos financieros para vinculación de personal y servicios especializados para el desarrollo de las investigaciones de sus grupos de investigación.</t>
  </si>
  <si>
    <t>Formación de   investigadores   comprometidos   con   los   objetivos misionales a través de la inclusión de estudiantes en grupos de investigación promoviendo su participación activa.</t>
  </si>
  <si>
    <t>Conformación y fortalecimiento de los grupos de investigación que articulen las iniciativas de la comunidad académica en torno a proyectos factibles en los que se promueva la participación de estudiantes con el apoyo de las experticias e inquietudes de los docentes.</t>
  </si>
  <si>
    <t>PROGRAMA 4.3</t>
  </si>
  <si>
    <t xml:space="preserve"> Gestión del conocimiento</t>
  </si>
  <si>
    <t>Generación de productos de investigación.</t>
  </si>
  <si>
    <t>Desarrollar iniciativas de la innovación abierta en la entidad.</t>
  </si>
  <si>
    <t xml:space="preserve">PROGRAMA 4.4 </t>
  </si>
  <si>
    <t xml:space="preserve"> Apropiación social del conocimiento </t>
  </si>
  <si>
    <t>Fomento de los procesos de edición y publicación (individuales y colectivos).</t>
  </si>
  <si>
    <t>Fortalecimiento a la circulación del conocimiento.</t>
  </si>
  <si>
    <t>Tecnología e innovación para la transferencia de conocimiento.</t>
  </si>
  <si>
    <t>OBJETIVO: Fortalecer el desarrollo humano de la comunidad institucional.</t>
  </si>
  <si>
    <t>PROGRAMA 5.1</t>
  </si>
  <si>
    <t>Proyecto de Vida</t>
  </si>
  <si>
    <t>Formación constante del personal administrativo y contratistas en áreas referentes a sus funciones y de conformidad con sus intereses personales y planes de mejoramiento.</t>
  </si>
  <si>
    <t>Promoción de proyectos de investigación para estudiar las temáticas que inciden negativa y positivamente en el bienestar académico, buscando así soluciones a las problemáticas identificadas.</t>
  </si>
  <si>
    <t>Desarrollo de una oferta de servicios de Bienestar en todas sus áreas de acción que impacten positivamente en la comunidad académica-administrativa y que estén acordes con los objetivos misionales.</t>
  </si>
  <si>
    <t xml:space="preserve">Desarrollo de un sistema de seguimiento a la actividad estudiantil en donde se identifiquen y traten las amenazas que puedan afectar la estabilidad de los estudiantes dentro del currículo para asegurar la permanencia. </t>
  </si>
  <si>
    <t>PROGRAMA 5.2</t>
  </si>
  <si>
    <t xml:space="preserve">Convivencia y Paz
</t>
  </si>
  <si>
    <t>Desarrollar iniciativas orientada a fomentar la cultura de la educación en derechos humanos, paz y derecho humanitario</t>
  </si>
  <si>
    <t>Generación de modelo de gestión humana integral para potenciar las personas y sus capacidades en el ámbito docente y administrativo.</t>
  </si>
  <si>
    <t>Gestión Estratégica del Talento Humano</t>
  </si>
  <si>
    <t>PROGRAMA 5.3</t>
  </si>
  <si>
    <t>PROGRAMA 6.1</t>
  </si>
  <si>
    <t>Integración Sistemas de Gestión</t>
  </si>
  <si>
    <r>
      <rPr>
        <sz val="11"/>
        <color theme="1"/>
        <rFont val="Arial"/>
        <family val="2"/>
      </rPr>
      <t xml:space="preserve">Mantenimiento del sistema de gestión  de  la  calidad certificado bajo la norma NTC ISO 9001:2015, y el Sistema de Gestión </t>
    </r>
    <r>
      <rPr>
        <b/>
        <sz val="11"/>
        <color theme="1"/>
        <rFont val="Arial"/>
        <family val="2"/>
      </rPr>
      <t xml:space="preserve">SGSST,  e </t>
    </r>
    <r>
      <rPr>
        <sz val="11"/>
        <color theme="1"/>
        <rFont val="Arial"/>
        <family val="2"/>
      </rPr>
      <t>Implementación de los</t>
    </r>
    <r>
      <rPr>
        <b/>
        <sz val="11"/>
        <color rgb="FF222222"/>
        <rFont val="Arial"/>
        <family val="2"/>
      </rPr>
      <t xml:space="preserve"> Sistema de Gestión Ambiental</t>
    </r>
    <r>
      <rPr>
        <b/>
        <sz val="11"/>
        <color theme="1"/>
        <rFont val="Arial"/>
        <family val="2"/>
      </rPr>
      <t>, y Sistemas de Gestión de la Seguridad de la Información (SGSI) -</t>
    </r>
    <r>
      <rPr>
        <sz val="11"/>
        <color theme="1"/>
        <rFont val="Arial"/>
        <family val="2"/>
      </rPr>
      <t xml:space="preserve">   consolidando la cultura de la calidad como parte fundamental de los procesos institucionales logrando así su proyección en las actividades diarias.</t>
    </r>
  </si>
  <si>
    <t>Mantenimiento y ajuste de la estructura de indicadores para el sistema de gestión de la Institución.</t>
  </si>
  <si>
    <t>PROGRAMA 6.2</t>
  </si>
  <si>
    <t>Modelo Integrado de Planeación y Gestión</t>
  </si>
  <si>
    <r>
      <rPr>
        <sz val="11"/>
        <color theme="1"/>
        <rFont val="Arial"/>
        <family val="2"/>
      </rPr>
      <t>Fortalecer el proceso de planificación apoyado con el MIPG V2 que asegure un correcto direccionamiento estratégico y táctico de la Institución, en aras de garantizar la coherencia entre su misión y visión, y la realidad misma del quehacer institucional.</t>
    </r>
    <r>
      <rPr>
        <b/>
        <sz val="11"/>
        <color theme="1"/>
        <rFont val="Arial"/>
        <family val="2"/>
      </rPr>
      <t xml:space="preserve"> </t>
    </r>
  </si>
  <si>
    <t>Diseño e implementación de estrategias que permitan posicionar el cambio de carácter académico a Institución Universitaria.</t>
  </si>
  <si>
    <t>PROGRAMA 6.3</t>
  </si>
  <si>
    <t xml:space="preserve"> Infraestructuras</t>
  </si>
  <si>
    <t>Fortalecimiento del sistema de gestión documental que permita asegurar la confiabilidad, seguridad y accesibilidad de los registros administrativos y académicos de la Institución.</t>
  </si>
  <si>
    <t>Gestión de acciones de Gobierno y Seguridad Digital para favorecer la gestión administrativa del ITFIP con el fin de implementar el sistema de gestión de la seguridad de la información.</t>
  </si>
  <si>
    <r>
      <rPr>
        <sz val="11"/>
        <color theme="1"/>
        <rFont val="Arial"/>
        <family val="2"/>
      </rPr>
      <t>Desarrollo de proyectos de infraestructura tecnológica informática de acuerdo a las necesidades académicas- el currículo, el personal docente, y el área administrativa de la Institución.</t>
    </r>
    <r>
      <rPr>
        <b/>
        <sz val="11"/>
        <color theme="1"/>
        <rFont val="Arial"/>
        <family val="2"/>
      </rPr>
      <t xml:space="preserve">  </t>
    </r>
  </si>
  <si>
    <t>Estandarización de la plataforma tecnológica de acuerdo con los requerimientos internacionales.</t>
  </si>
  <si>
    <t xml:space="preserve">PROGRAMA 6.4 </t>
  </si>
  <si>
    <t xml:space="preserve"> Viabilidad y sostenibilidad financiera. </t>
  </si>
  <si>
    <t>Gestionar los recursos financieros mediante una acción planificada y segura del presupuesto, armonizando  con la planeación estratégica y la programación presupuestal que permita una óptima toma de decisiones.</t>
  </si>
  <si>
    <t>Formulación proyectos de Inversión (Sistema Unificado Inversión Finanzas Publicas integrado al SECOP II) y seguimiento SPI.</t>
  </si>
  <si>
    <t>Continuar con la implementación de las políticas del NIIF de conformidad a los lineamientos del Ministerio de Hacienda en el SIIF.</t>
  </si>
  <si>
    <t>Fortalecimiento en la constitución de alianzas y apoyo entre instituciones del estado ó privadas, orientadas a consecución de bienes y de otros recursos financieros: programas de movilidad entre las sedes, Proyectos de Investigación, Proyección Social, Convenios internacionales, entre otros.</t>
  </si>
  <si>
    <t>PROGRAMA 6.5</t>
  </si>
  <si>
    <t>Gestión de la información y comunicación</t>
  </si>
  <si>
    <t>Definir estrategia de comunicación externa e interna para visibilizar la gestión institucional elaborada.</t>
  </si>
  <si>
    <t>Presentar informes de la gestión Institucional y de las PQRSD.</t>
  </si>
  <si>
    <t>Realizar seguimiento al  plan de accesibilidad y demás normatividad al portal Web Institucional</t>
  </si>
  <si>
    <t xml:space="preserve">PROGRAMA 6.6 </t>
  </si>
  <si>
    <t>Cambio de Carácter.</t>
  </si>
  <si>
    <t xml:space="preserve">Implementación del proceso de acuerdo con documentación aprobada y el plan de transición. </t>
  </si>
  <si>
    <r>
      <t>SGSST</t>
    </r>
    <r>
      <rPr>
        <sz val="10"/>
        <color theme="1"/>
        <rFont val="Arial"/>
        <family val="2"/>
      </rPr>
      <t>: Desarrollar el plan de trabajo para el Sistema  de seguridad y salud en el trabajo y hacer medición y seguimiento a su impacto</t>
    </r>
  </si>
  <si>
    <r>
      <t>FORTALECIMIENTO Y DESARROLLO DEL TALENTO HUMANO</t>
    </r>
    <r>
      <rPr>
        <sz val="10"/>
        <color theme="1"/>
        <rFont val="Arial"/>
        <family val="2"/>
      </rPr>
      <t>: Formular y hacer seguimiento a los planes asociados al  crecimiento y desarrollo profesional de la entidad  (Clima Organizacional, Plan de bienestar, Incentivos, Inducción y Reinducción, Capacitación, Desarrollo de Competencias, Cultura Organizacional).</t>
    </r>
  </si>
  <si>
    <r>
      <t>VINCULACION, DESARROLLO Y CRECIMIENTO Y DESVINCULACION   LABORAL:</t>
    </r>
    <r>
      <rPr>
        <sz val="10"/>
        <color theme="1"/>
        <rFont val="Arial"/>
        <family val="2"/>
      </rPr>
      <t xml:space="preserve"> Ejecutar las actividades de vínculo laboral  de acuerdo con las necesidades de la entidad y garantizando su oportunidad (Plan de Vacantes,  planta de personal,  Vinculación por mérito, movilidad, caracterización del talento humano, plan de vacantes, ley de cuotas, SIGEP, evaluación de desempeño, acuerdos de gestión, Mejoramiento Individual, análisis de razones de retiro, evaluación de competencias, valores, gestión de conflictos, gerencia pública, desarrollo de competencias gerenciales, acuerdos de gestión, trabajo en equipo.</t>
    </r>
  </si>
  <si>
    <r>
      <t xml:space="preserve">AMBIENTE Y CULTURA ORGANIZACIONAL: </t>
    </r>
    <r>
      <rPr>
        <sz val="10"/>
        <color theme="1"/>
        <rFont val="Arial"/>
        <family val="2"/>
      </rPr>
      <t>Formular y hacer seguimiento al plan para fortalecer el ambiente laboral y la cultura organizacional de la entidad, Teletrabajo, Ambiente Laboral, Horarios flexibles, Gestión del conflicto, Dialogo social y concertación, Seguridad de la Información y rendición de cuentas.</t>
    </r>
  </si>
  <si>
    <t>OBJETIVO:Generar las condiciones organizacionales y de soporte apropiadas, así como la y máxima eficacia organizacional para el logro de la excelencia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</si>
</sst>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Arial"/>
      <family val="2"/>
    </font>
    <font>
      <b/>
      <sz val="11"/>
      <color theme="1"/>
      <name val="Arial"/>
      <family val="2"/>
    </font>
    <font>
      <b/>
      <sz val="11"/>
      <color rgb="FFFFFFFF"/>
      <name val="Arial"/>
      <family val="2"/>
    </font>
    <font>
      <b/>
      <sz val="10"/>
      <color theme="1"/>
      <name val="Arial"/>
      <family val="2"/>
    </font>
    <font>
      <sz val="9"/>
      <color theme="1"/>
      <name val="Arial"/>
      <family val="2"/>
    </font>
    <font>
      <sz val="10"/>
      <color theme="1"/>
      <name val="Arial"/>
      <family val="2"/>
    </font>
    <font>
      <i/>
      <sz val="14"/>
      <color rgb="FFFFFFFF"/>
      <name val="Arial"/>
      <family val="2"/>
    </font>
    <font>
      <b/>
      <sz val="11"/>
      <color rgb="FF222222"/>
      <name val="Arial"/>
      <family val="2"/>
    </font>
    <font>
      <sz val="9"/>
      <color theme="1"/>
      <name val="Calibri"/>
      <family val="2"/>
      <scheme val="minor"/>
    </font>
    <font>
      <sz val="10"/>
      <color theme="1"/>
      <name val="Calibri"/>
      <family val="2"/>
      <scheme val="minor"/>
    </font>
    <font>
      <b/>
      <sz val="12"/>
      <color theme="1"/>
      <name val="Arial"/>
      <family val="2"/>
    </font>
    <font>
      <sz val="12"/>
      <color theme="1"/>
      <name val="Arial"/>
      <family val="2"/>
    </font>
    <font>
      <b/>
      <sz val="10"/>
      <color theme="0"/>
      <name val="Arial"/>
      <family val="2"/>
    </font>
    <font>
      <b/>
      <sz val="11"/>
      <color theme="0"/>
      <name val="Arial"/>
      <family val="2"/>
    </font>
    <font>
      <b/>
      <sz val="12"/>
      <color theme="0"/>
      <name val="Arial"/>
      <family val="2"/>
    </font>
    <font>
      <b/>
      <sz val="14"/>
      <color rgb="FFFFFFFF"/>
      <name val="Arial"/>
      <family val="2"/>
    </font>
    <font>
      <b/>
      <sz val="14"/>
      <color theme="1"/>
      <name val="Arial"/>
      <family val="2"/>
    </font>
    <font>
      <sz val="10"/>
      <name val="Arial"/>
      <family val="2"/>
    </font>
    <font>
      <sz val="9"/>
      <name val="Arial"/>
      <family val="2"/>
    </font>
    <font>
      <sz val="10"/>
      <color theme="1"/>
      <name val="Times New Roman"/>
      <family val="1"/>
    </font>
    <font>
      <b/>
      <sz val="14"/>
      <name val="Arial"/>
      <family val="2"/>
    </font>
    <font>
      <b/>
      <sz val="12"/>
      <color rgb="FFFFFFFF"/>
      <name val="Arial"/>
      <family val="2"/>
    </font>
    <font>
      <b/>
      <sz val="11"/>
      <name val="Arial"/>
      <family val="2"/>
    </font>
    <font>
      <sz val="14"/>
      <color rgb="FFFFFFFF"/>
      <name val="Arial"/>
      <family val="2"/>
    </font>
  </fonts>
  <fills count="6">
    <fill>
      <patternFill patternType="none"/>
    </fill>
    <fill>
      <patternFill patternType="gray125"/>
    </fill>
    <fill>
      <patternFill patternType="solid">
        <fgColor rgb="FF2F5496"/>
        <bgColor indexed="64"/>
      </patternFill>
    </fill>
    <fill>
      <patternFill patternType="solid">
        <fgColor rgb="FFFF5050"/>
        <bgColor indexed="64"/>
      </patternFill>
    </fill>
    <fill>
      <patternFill patternType="solid">
        <fgColor theme="4" tint="-0.249977111117893"/>
        <bgColor indexed="64"/>
      </patternFill>
    </fill>
    <fill>
      <patternFill patternType="solid">
        <fgColor rgb="FF00B0F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s>
  <cellStyleXfs count="1">
    <xf numFmtId="0" fontId="0" fillId="0" borderId="0"/>
  </cellStyleXfs>
  <cellXfs count="511">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5" fillId="0" borderId="7" xfId="0" applyNumberFormat="1" applyFont="1" applyBorder="1" applyAlignment="1">
      <alignment horizontal="justify"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justify" vertical="center" wrapText="1"/>
    </xf>
    <xf numFmtId="0" fontId="3" fillId="2" borderId="1" xfId="0" applyFont="1" applyFill="1" applyBorder="1" applyAlignment="1">
      <alignment vertical="center" wrapText="1"/>
    </xf>
    <xf numFmtId="0" fontId="3" fillId="2" borderId="3"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10" xfId="0" applyFont="1" applyFill="1" applyBorder="1" applyAlignment="1">
      <alignment vertical="center" wrapText="1"/>
    </xf>
    <xf numFmtId="0" fontId="7" fillId="2" borderId="2" xfId="0" applyFont="1" applyFill="1" applyBorder="1" applyAlignment="1">
      <alignment vertical="center" wrapText="1"/>
    </xf>
    <xf numFmtId="0" fontId="7" fillId="2" borderId="1" xfId="0" applyFont="1" applyFill="1" applyBorder="1" applyAlignment="1">
      <alignment vertical="center"/>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6" xfId="0" applyFont="1" applyFill="1" applyBorder="1" applyAlignment="1">
      <alignment horizontal="justify" vertical="center" wrapText="1"/>
    </xf>
    <xf numFmtId="0" fontId="1" fillId="0" borderId="7" xfId="0" applyFont="1" applyBorder="1" applyAlignment="1">
      <alignment horizontal="justify" vertical="center" wrapText="1"/>
    </xf>
    <xf numFmtId="0" fontId="7" fillId="2" borderId="1" xfId="0" applyFont="1" applyFill="1" applyBorder="1" applyAlignment="1">
      <alignment vertical="center" wrapText="1"/>
    </xf>
    <xf numFmtId="0" fontId="1" fillId="0" borderId="10" xfId="0" applyFont="1" applyBorder="1" applyAlignment="1">
      <alignment horizontal="justify" vertical="center" wrapText="1"/>
    </xf>
    <xf numFmtId="0" fontId="1" fillId="0" borderId="1" xfId="0" applyFont="1" applyBorder="1" applyAlignment="1">
      <alignment horizontal="justify" vertical="center" wrapText="1"/>
    </xf>
    <xf numFmtId="0" fontId="6"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12" xfId="0" applyFont="1" applyBorder="1" applyAlignment="1">
      <alignment horizontal="left" vertical="center" wrapText="1"/>
    </xf>
    <xf numFmtId="0" fontId="1" fillId="0" borderId="12" xfId="0" applyFont="1" applyBorder="1" applyAlignment="1">
      <alignment horizontal="center" vertical="center" wrapText="1"/>
    </xf>
    <xf numFmtId="0" fontId="0" fillId="4" borderId="0" xfId="0" applyFill="1"/>
    <xf numFmtId="9" fontId="0" fillId="0" borderId="1" xfId="0" applyNumberFormat="1" applyBorder="1"/>
    <xf numFmtId="9" fontId="5" fillId="0" borderId="7" xfId="0" applyNumberFormat="1" applyFont="1" applyBorder="1" applyAlignment="1">
      <alignment horizontal="center" vertical="center" wrapText="1"/>
    </xf>
    <xf numFmtId="9" fontId="9" fillId="0" borderId="1" xfId="0" applyNumberFormat="1" applyFont="1" applyBorder="1" applyAlignment="1">
      <alignment horizontal="center" vertical="center"/>
    </xf>
    <xf numFmtId="9" fontId="5" fillId="0" borderId="4" xfId="0" applyNumberFormat="1" applyFont="1" applyBorder="1" applyAlignment="1">
      <alignment horizontal="center" vertical="center" wrapText="1"/>
    </xf>
    <xf numFmtId="9" fontId="9" fillId="0" borderId="4" xfId="0" applyNumberFormat="1" applyFont="1" applyBorder="1" applyAlignment="1">
      <alignment horizontal="center" vertical="center"/>
    </xf>
    <xf numFmtId="0" fontId="1" fillId="0" borderId="7" xfId="0" applyFont="1" applyBorder="1" applyAlignment="1">
      <alignment horizontal="justify" vertical="center" wrapText="1"/>
    </xf>
    <xf numFmtId="9" fontId="5" fillId="0" borderId="7" xfId="0" applyNumberFormat="1" applyFont="1" applyBorder="1" applyAlignment="1">
      <alignment horizontal="justify" vertical="center" wrapText="1"/>
    </xf>
    <xf numFmtId="0" fontId="3" fillId="2" borderId="0" xfId="0" applyFont="1" applyFill="1" applyBorder="1" applyAlignment="1">
      <alignment horizontal="justify" vertical="center" wrapText="1"/>
    </xf>
    <xf numFmtId="14" fontId="5" fillId="0" borderId="0" xfId="0" applyNumberFormat="1" applyFont="1" applyBorder="1" applyAlignment="1">
      <alignment horizontal="justify" vertical="center" wrapText="1"/>
    </xf>
    <xf numFmtId="0" fontId="0" fillId="0" borderId="0" xfId="0" applyBorder="1"/>
    <xf numFmtId="0" fontId="6" fillId="0" borderId="7"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2" xfId="0" applyFont="1" applyBorder="1" applyAlignment="1">
      <alignment horizontal="justify" vertical="center" wrapText="1"/>
    </xf>
    <xf numFmtId="9" fontId="6" fillId="0" borderId="7" xfId="0" applyNumberFormat="1" applyFont="1" applyBorder="1" applyAlignment="1">
      <alignment horizontal="center" vertical="center" wrapText="1"/>
    </xf>
    <xf numFmtId="9" fontId="10" fillId="0" borderId="1" xfId="0" applyNumberFormat="1" applyFont="1" applyBorder="1" applyAlignment="1">
      <alignment horizontal="center" vertical="center"/>
    </xf>
    <xf numFmtId="0" fontId="6" fillId="0" borderId="7" xfId="0" applyFont="1" applyBorder="1" applyAlignment="1">
      <alignment horizontal="justify" vertical="center" wrapText="1"/>
    </xf>
    <xf numFmtId="0" fontId="6" fillId="0" borderId="4" xfId="0" applyFont="1" applyBorder="1" applyAlignment="1">
      <alignment horizontal="justify" vertical="center" wrapText="1"/>
    </xf>
    <xf numFmtId="0" fontId="1" fillId="0" borderId="7" xfId="0" applyFont="1" applyBorder="1" applyAlignment="1">
      <alignment vertical="center" wrapText="1"/>
    </xf>
    <xf numFmtId="9" fontId="1" fillId="0" borderId="7" xfId="0" applyNumberFormat="1" applyFont="1" applyBorder="1" applyAlignment="1">
      <alignment horizontal="center" vertical="center" wrapText="1"/>
    </xf>
    <xf numFmtId="9" fontId="0" fillId="0" borderId="1" xfId="0" applyNumberFormat="1" applyFont="1" applyBorder="1" applyAlignment="1">
      <alignment horizontal="center" vertical="center"/>
    </xf>
    <xf numFmtId="0" fontId="13" fillId="3" borderId="9"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15" fillId="3" borderId="9" xfId="0" applyFont="1" applyFill="1" applyBorder="1" applyAlignment="1">
      <alignment horizontal="center" vertical="center" wrapText="1"/>
    </xf>
    <xf numFmtId="0" fontId="15" fillId="3" borderId="14"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NumberFormat="1" applyFont="1" applyBorder="1" applyAlignment="1">
      <alignment horizontal="center" vertical="center" wrapText="1"/>
    </xf>
    <xf numFmtId="0" fontId="10" fillId="0" borderId="4" xfId="0" applyNumberFormat="1" applyFont="1" applyBorder="1" applyAlignment="1">
      <alignment horizontal="center" vertical="center"/>
    </xf>
    <xf numFmtId="0" fontId="6" fillId="0" borderId="7" xfId="0" applyNumberFormat="1" applyFont="1" applyBorder="1" applyAlignment="1">
      <alignment horizontal="center" vertical="center" wrapText="1"/>
    </xf>
    <xf numFmtId="0" fontId="10" fillId="0" borderId="1" xfId="0" applyNumberFormat="1" applyFont="1" applyBorder="1" applyAlignment="1">
      <alignment horizontal="center" vertical="center"/>
    </xf>
    <xf numFmtId="0" fontId="6" fillId="0" borderId="9" xfId="0" applyFont="1" applyBorder="1" applyAlignment="1">
      <alignment horizontal="justify" vertical="center" wrapText="1"/>
    </xf>
    <xf numFmtId="0" fontId="1" fillId="0" borderId="7" xfId="0" applyNumberFormat="1" applyFont="1" applyBorder="1" applyAlignment="1">
      <alignment horizontal="center" vertical="center" wrapText="1"/>
    </xf>
    <xf numFmtId="2" fontId="0" fillId="0" borderId="1" xfId="0" applyNumberFormat="1" applyFont="1" applyBorder="1" applyAlignment="1">
      <alignment horizontal="center" vertical="center"/>
    </xf>
    <xf numFmtId="2" fontId="1" fillId="0" borderId="7" xfId="0" applyNumberFormat="1" applyFont="1" applyBorder="1" applyAlignment="1">
      <alignment horizontal="center" vertical="center" wrapText="1"/>
    </xf>
    <xf numFmtId="0" fontId="6" fillId="0" borderId="6"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1" xfId="0" applyFont="1" applyBorder="1" applyAlignment="1">
      <alignment vertical="center" wrapText="1"/>
    </xf>
    <xf numFmtId="0" fontId="5" fillId="0" borderId="7" xfId="0" applyNumberFormat="1" applyFont="1" applyBorder="1" applyAlignment="1">
      <alignment horizontal="center" vertical="center" wrapText="1"/>
    </xf>
    <xf numFmtId="9" fontId="5" fillId="0" borderId="9" xfId="0" applyNumberFormat="1" applyFont="1" applyFill="1" applyBorder="1" applyAlignment="1">
      <alignment horizontal="justify" vertical="center" wrapText="1"/>
    </xf>
    <xf numFmtId="0" fontId="5" fillId="0" borderId="7" xfId="0" applyNumberFormat="1" applyFont="1" applyBorder="1" applyAlignment="1">
      <alignment horizontal="justify" vertical="center" wrapText="1"/>
    </xf>
    <xf numFmtId="0" fontId="6" fillId="0" borderId="1" xfId="0" applyFont="1" applyBorder="1" applyAlignment="1">
      <alignment horizontal="justify" vertical="center" wrapText="1"/>
    </xf>
    <xf numFmtId="0" fontId="6" fillId="0" borderId="10" xfId="0"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8" fillId="0" borderId="2" xfId="0" applyNumberFormat="1" applyFont="1" applyBorder="1" applyAlignment="1">
      <alignment horizontal="center" vertical="center" wrapText="1"/>
    </xf>
    <xf numFmtId="0" fontId="19" fillId="0" borderId="2" xfId="0" applyNumberFormat="1" applyFont="1" applyBorder="1" applyAlignment="1">
      <alignment horizontal="center" vertical="center" wrapText="1"/>
    </xf>
    <xf numFmtId="0" fontId="6" fillId="0" borderId="6" xfId="0" applyFont="1" applyBorder="1" applyAlignment="1">
      <alignment horizontal="justify"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9" fontId="6" fillId="0" borderId="7" xfId="0" applyNumberFormat="1" applyFont="1" applyBorder="1" applyAlignment="1">
      <alignment horizontal="justify" vertical="center" wrapText="1"/>
    </xf>
    <xf numFmtId="0" fontId="10" fillId="0" borderId="0" xfId="0" applyFont="1"/>
    <xf numFmtId="0" fontId="6" fillId="0" borderId="7" xfId="0" applyNumberFormat="1" applyFont="1" applyBorder="1" applyAlignment="1">
      <alignment horizontal="justify" vertical="center" wrapText="1"/>
    </xf>
    <xf numFmtId="0" fontId="6" fillId="0" borderId="1" xfId="0" applyNumberFormat="1" applyFont="1" applyBorder="1" applyAlignment="1">
      <alignment horizontal="justify" vertical="center" wrapText="1"/>
    </xf>
    <xf numFmtId="0" fontId="6" fillId="0" borderId="2" xfId="0" applyNumberFormat="1" applyFont="1" applyBorder="1" applyAlignment="1">
      <alignment horizontal="justify" vertical="center" wrapText="1"/>
    </xf>
    <xf numFmtId="0" fontId="6" fillId="0" borderId="9" xfId="0" applyNumberFormat="1" applyFont="1" applyFill="1" applyBorder="1" applyAlignment="1">
      <alignment horizontal="center" vertical="center" wrapText="1"/>
    </xf>
    <xf numFmtId="0" fontId="9" fillId="0" borderId="1" xfId="0" applyNumberFormat="1" applyFont="1" applyBorder="1" applyAlignment="1">
      <alignment horizontal="center" vertical="center"/>
    </xf>
    <xf numFmtId="9" fontId="6" fillId="0" borderId="10" xfId="0" applyNumberFormat="1" applyFont="1" applyBorder="1" applyAlignment="1">
      <alignment horizontal="center" vertical="center" wrapText="1"/>
    </xf>
    <xf numFmtId="14" fontId="5" fillId="0" borderId="0" xfId="0" applyNumberFormat="1" applyFont="1" applyBorder="1" applyAlignment="1">
      <alignment horizontal="justify" vertical="center" wrapText="1"/>
    </xf>
    <xf numFmtId="9" fontId="5" fillId="0" borderId="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6" fillId="0" borderId="4" xfId="0" applyNumberFormat="1" applyFont="1" applyBorder="1" applyAlignment="1">
      <alignment horizontal="center" vertical="center" wrapText="1"/>
    </xf>
    <xf numFmtId="0" fontId="16" fillId="2"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6" fillId="0" borderId="4" xfId="0" applyFont="1" applyBorder="1" applyAlignment="1">
      <alignment horizontal="justify" vertical="center" wrapText="1"/>
    </xf>
    <xf numFmtId="0" fontId="1" fillId="0" borderId="14" xfId="0" applyFont="1" applyBorder="1" applyAlignment="1">
      <alignment horizontal="center" vertical="center" wrapText="1"/>
    </xf>
    <xf numFmtId="0" fontId="1" fillId="0" borderId="4"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4" xfId="0" applyFont="1" applyBorder="1" applyAlignment="1">
      <alignment horizontal="center"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2" xfId="0" applyFont="1" applyBorder="1" applyAlignment="1">
      <alignment horizontal="justify" vertical="center" wrapText="1"/>
    </xf>
    <xf numFmtId="0" fontId="1" fillId="0" borderId="10" xfId="0" applyFont="1" applyBorder="1" applyAlignment="1">
      <alignment horizontal="justify"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 fillId="0" borderId="7" xfId="0" applyFont="1" applyBorder="1" applyAlignment="1">
      <alignment horizontal="justify" vertical="center" wrapText="1"/>
    </xf>
    <xf numFmtId="0" fontId="2" fillId="0" borderId="0" xfId="0" applyFont="1" applyBorder="1" applyAlignment="1">
      <alignment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7" fillId="2" borderId="12" xfId="0" applyFont="1" applyFill="1" applyBorder="1" applyAlignment="1">
      <alignment horizontal="center" vertical="center" wrapText="1"/>
    </xf>
    <xf numFmtId="0" fontId="6" fillId="0" borderId="2" xfId="0" applyNumberFormat="1" applyFont="1" applyBorder="1" applyAlignment="1">
      <alignment horizontal="justify" vertical="center" wrapText="1"/>
    </xf>
    <xf numFmtId="0" fontId="10" fillId="0" borderId="15" xfId="0" applyNumberFormat="1" applyFont="1" applyFill="1" applyBorder="1" applyAlignment="1">
      <alignment horizontal="center" vertical="center"/>
    </xf>
    <xf numFmtId="1" fontId="5" fillId="0" borderId="9"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19" fillId="0" borderId="9" xfId="0" applyNumberFormat="1" applyFont="1" applyFill="1" applyBorder="1" applyAlignment="1">
      <alignment horizontal="center" vertical="center" wrapText="1"/>
    </xf>
    <xf numFmtId="9" fontId="6" fillId="0" borderId="9" xfId="0" applyNumberFormat="1" applyFont="1" applyFill="1" applyBorder="1" applyAlignment="1">
      <alignment horizontal="center" vertical="center" wrapText="1"/>
    </xf>
    <xf numFmtId="0" fontId="0" fillId="0" borderId="0" xfId="0" applyFill="1"/>
    <xf numFmtId="0" fontId="14" fillId="3" borderId="12" xfId="0" applyFont="1" applyFill="1" applyBorder="1" applyAlignment="1">
      <alignment vertical="center" wrapText="1"/>
    </xf>
    <xf numFmtId="0" fontId="14" fillId="3" borderId="6" xfId="0" applyFont="1" applyFill="1" applyBorder="1" applyAlignment="1">
      <alignment vertical="center" wrapText="1"/>
    </xf>
    <xf numFmtId="0" fontId="10" fillId="0" borderId="8" xfId="0" applyNumberFormat="1" applyFont="1" applyFill="1" applyBorder="1" applyAlignment="1">
      <alignment horizontal="center" vertical="center"/>
    </xf>
    <xf numFmtId="0" fontId="13" fillId="3" borderId="8" xfId="0" applyFont="1" applyFill="1" applyBorder="1" applyAlignment="1">
      <alignment vertical="center" wrapText="1"/>
    </xf>
    <xf numFmtId="0" fontId="13" fillId="3" borderId="0" xfId="0" applyFont="1" applyFill="1" applyBorder="1" applyAlignment="1">
      <alignment vertical="center" wrapText="1"/>
    </xf>
    <xf numFmtId="0" fontId="13" fillId="3" borderId="5" xfId="0" applyFont="1" applyFill="1" applyBorder="1" applyAlignment="1">
      <alignment vertical="center" wrapText="1"/>
    </xf>
    <xf numFmtId="0" fontId="13" fillId="3" borderId="6" xfId="0" applyFont="1" applyFill="1" applyBorder="1" applyAlignment="1">
      <alignment vertical="center" wrapText="1"/>
    </xf>
    <xf numFmtId="1" fontId="5" fillId="0" borderId="8"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13" fillId="3" borderId="11" xfId="0" applyFont="1" applyFill="1" applyBorder="1" applyAlignment="1">
      <alignment vertical="center" wrapText="1"/>
    </xf>
    <xf numFmtId="0" fontId="13" fillId="3" borderId="12" xfId="0" applyFont="1" applyFill="1" applyBorder="1" applyAlignment="1">
      <alignment vertical="center" wrapText="1"/>
    </xf>
    <xf numFmtId="0" fontId="13" fillId="3" borderId="13" xfId="0" applyFont="1" applyFill="1" applyBorder="1" applyAlignment="1">
      <alignment vertical="center" wrapText="1"/>
    </xf>
    <xf numFmtId="0" fontId="13" fillId="3" borderId="7" xfId="0" applyFont="1" applyFill="1" applyBorder="1" applyAlignment="1">
      <alignment vertical="center" wrapText="1"/>
    </xf>
    <xf numFmtId="0" fontId="5" fillId="0" borderId="0" xfId="0" applyNumberFormat="1" applyFont="1" applyFill="1" applyBorder="1" applyAlignment="1">
      <alignment horizontal="center" vertical="center" wrapText="1"/>
    </xf>
    <xf numFmtId="9" fontId="6" fillId="0" borderId="0" xfId="0" applyNumberFormat="1" applyFont="1" applyFill="1" applyBorder="1" applyAlignment="1">
      <alignment horizontal="center" vertical="center" wrapText="1"/>
    </xf>
    <xf numFmtId="9" fontId="5" fillId="0" borderId="8" xfId="0" applyNumberFormat="1" applyFont="1" applyFill="1" applyBorder="1" applyAlignment="1">
      <alignment horizontal="justify" vertical="center" wrapText="1"/>
    </xf>
    <xf numFmtId="0" fontId="6" fillId="0" borderId="6"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0" fillId="0" borderId="8" xfId="0" applyBorder="1"/>
    <xf numFmtId="9" fontId="5" fillId="0" borderId="0" xfId="0" applyNumberFormat="1" applyFont="1" applyFill="1" applyBorder="1" applyAlignment="1">
      <alignment horizontal="justify" vertical="center" wrapText="1"/>
    </xf>
    <xf numFmtId="0" fontId="19" fillId="0" borderId="0" xfId="0"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0" fontId="13" fillId="3" borderId="9" xfId="0" applyFont="1" applyFill="1" applyBorder="1" applyAlignment="1">
      <alignment vertical="center" wrapText="1"/>
    </xf>
    <xf numFmtId="0" fontId="6" fillId="0" borderId="7" xfId="0" applyFont="1" applyBorder="1" applyAlignment="1">
      <alignment vertical="center" wrapText="1"/>
    </xf>
    <xf numFmtId="9" fontId="10" fillId="0" borderId="1" xfId="0" applyNumberFormat="1" applyFont="1" applyBorder="1"/>
    <xf numFmtId="2" fontId="6" fillId="0" borderId="9"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2" fontId="10" fillId="0" borderId="14" xfId="0" applyNumberFormat="1" applyFont="1" applyBorder="1" applyAlignment="1">
      <alignment horizontal="center" vertical="center"/>
    </xf>
    <xf numFmtId="9" fontId="10" fillId="0" borderId="14" xfId="0" applyNumberFormat="1" applyFont="1" applyBorder="1" applyAlignment="1">
      <alignment horizontal="center" vertical="center"/>
    </xf>
    <xf numFmtId="9" fontId="10" fillId="0" borderId="14" xfId="0" applyNumberFormat="1" applyFont="1" applyBorder="1"/>
    <xf numFmtId="9" fontId="10" fillId="0" borderId="4" xfId="0" applyNumberFormat="1" applyFont="1" applyBorder="1" applyAlignment="1">
      <alignment horizontal="center" vertical="center"/>
    </xf>
    <xf numFmtId="1" fontId="6" fillId="0" borderId="2" xfId="0" applyNumberFormat="1" applyFont="1" applyBorder="1" applyAlignment="1">
      <alignment horizontal="center" vertical="center" wrapText="1"/>
    </xf>
    <xf numFmtId="0" fontId="6" fillId="0" borderId="7" xfId="0" applyFont="1" applyBorder="1" applyAlignment="1">
      <alignment horizontal="center" vertical="top" wrapText="1"/>
    </xf>
    <xf numFmtId="0" fontId="13" fillId="3" borderId="20"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4" xfId="0" applyFont="1" applyBorder="1" applyAlignment="1">
      <alignment horizontal="justify" vertical="center" wrapText="1"/>
    </xf>
    <xf numFmtId="0" fontId="7" fillId="2" borderId="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7" fillId="0" borderId="0" xfId="0" applyFont="1" applyBorder="1" applyAlignment="1">
      <alignment vertical="center"/>
    </xf>
    <xf numFmtId="0" fontId="13" fillId="3" borderId="11" xfId="0" applyFont="1" applyFill="1" applyBorder="1" applyAlignment="1">
      <alignment vertical="center"/>
    </xf>
    <xf numFmtId="0" fontId="13" fillId="3" borderId="5" xfId="0" applyFont="1" applyFill="1" applyBorder="1" applyAlignment="1">
      <alignment vertical="center"/>
    </xf>
    <xf numFmtId="0" fontId="24" fillId="2" borderId="0" xfId="0" applyFont="1" applyFill="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6" fillId="0" borderId="1" xfId="0" applyFont="1" applyBorder="1" applyAlignment="1">
      <alignment horizontal="left" vertical="center" wrapText="1"/>
    </xf>
    <xf numFmtId="14" fontId="5" fillId="0" borderId="0" xfId="0" applyNumberFormat="1" applyFont="1" applyBorder="1" applyAlignment="1">
      <alignment horizontal="justify" vertical="center" wrapText="1"/>
    </xf>
    <xf numFmtId="0" fontId="5" fillId="0" borderId="14"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3" fillId="3" borderId="4" xfId="0" applyFont="1" applyFill="1" applyBorder="1" applyAlignment="1">
      <alignment horizontal="center" vertical="center" wrapText="1"/>
    </xf>
    <xf numFmtId="9" fontId="6" fillId="0" borderId="14"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14"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6" fillId="0" borderId="14"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5" xfId="0" applyNumberFormat="1" applyFont="1" applyBorder="1" applyAlignment="1">
      <alignment horizontal="center" vertical="center" wrapText="1"/>
    </xf>
    <xf numFmtId="0" fontId="5" fillId="0" borderId="15" xfId="0" applyNumberFormat="1" applyFont="1" applyBorder="1" applyAlignment="1">
      <alignment horizontal="center" vertical="center" wrapText="1"/>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4" xfId="0" applyFont="1" applyFill="1" applyBorder="1" applyAlignment="1">
      <alignment horizontal="center" vertical="center" wrapText="1"/>
    </xf>
    <xf numFmtId="9" fontId="5" fillId="0" borderId="15" xfId="0" applyNumberFormat="1" applyFont="1" applyBorder="1" applyAlignment="1">
      <alignment horizontal="center" vertical="center" wrapText="1"/>
    </xf>
    <xf numFmtId="0" fontId="13" fillId="3" borderId="14" xfId="0" applyFont="1" applyFill="1" applyBorder="1" applyAlignment="1">
      <alignment vertical="center" wrapText="1"/>
    </xf>
    <xf numFmtId="0" fontId="13" fillId="3" borderId="4" xfId="0" applyFont="1" applyFill="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6" fillId="0" borderId="11"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13" fillId="3" borderId="0" xfId="0" applyFont="1" applyFill="1" applyBorder="1" applyAlignment="1">
      <alignment horizontal="center" vertical="center" wrapText="1"/>
    </xf>
    <xf numFmtId="0" fontId="6" fillId="0" borderId="10" xfId="0" applyFont="1" applyBorder="1" applyAlignment="1">
      <alignment horizontal="justify" vertical="center" wrapText="1"/>
    </xf>
    <xf numFmtId="0" fontId="6" fillId="0" borderId="2" xfId="0" applyFont="1" applyBorder="1" applyAlignment="1">
      <alignment horizontal="justify" vertical="center" wrapText="1"/>
    </xf>
    <xf numFmtId="0" fontId="0" fillId="0" borderId="11" xfId="0" applyBorder="1" applyAlignment="1">
      <alignment horizontal="center"/>
    </xf>
    <xf numFmtId="0" fontId="0" fillId="0" borderId="12"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0" borderId="10"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2"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2" xfId="0" applyFont="1" applyBorder="1" applyAlignment="1">
      <alignment horizontal="justify" vertical="center" wrapText="1"/>
    </xf>
    <xf numFmtId="0" fontId="16" fillId="2" borderId="1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3" fillId="2" borderId="10"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9" fontId="1" fillId="0" borderId="14"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 fillId="0" borderId="14" xfId="0" applyFont="1" applyBorder="1" applyAlignment="1">
      <alignment vertical="center" wrapText="1"/>
    </xf>
    <xf numFmtId="0" fontId="1" fillId="0" borderId="4" xfId="0" applyFont="1" applyBorder="1" applyAlignment="1">
      <alignment vertical="center" wrapText="1"/>
    </xf>
    <xf numFmtId="0" fontId="1" fillId="0" borderId="11"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4" xfId="0" applyFont="1" applyBorder="1" applyAlignment="1">
      <alignment horizontal="justify" vertical="center" wrapText="1"/>
    </xf>
    <xf numFmtId="9" fontId="0" fillId="0" borderId="14" xfId="0" applyNumberFormat="1" applyFont="1" applyBorder="1" applyAlignment="1">
      <alignment horizontal="center" vertical="center"/>
    </xf>
    <xf numFmtId="9" fontId="0" fillId="0" borderId="4" xfId="0" applyNumberFormat="1" applyFont="1" applyBorder="1" applyAlignment="1">
      <alignment horizontal="center" vertical="center"/>
    </xf>
    <xf numFmtId="9" fontId="9" fillId="0" borderId="14" xfId="0" applyNumberFormat="1" applyFont="1" applyBorder="1" applyAlignment="1">
      <alignment horizontal="center" vertical="center"/>
    </xf>
    <xf numFmtId="9" fontId="9" fillId="0" borderId="4" xfId="0" applyNumberFormat="1" applyFont="1" applyBorder="1" applyAlignment="1">
      <alignment horizontal="center" vertical="center"/>
    </xf>
    <xf numFmtId="9" fontId="0" fillId="0" borderId="14" xfId="0" applyNumberFormat="1" applyBorder="1" applyAlignment="1">
      <alignment horizontal="center"/>
    </xf>
    <xf numFmtId="9" fontId="0" fillId="0" borderId="4" xfId="0" applyNumberFormat="1" applyBorder="1" applyAlignment="1">
      <alignment horizontal="center"/>
    </xf>
    <xf numFmtId="0" fontId="2" fillId="0" borderId="10"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15" fillId="3" borderId="1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1"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8"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9" xfId="0" applyFont="1" applyFill="1" applyBorder="1" applyAlignment="1">
      <alignment horizontal="justify" vertical="center" wrapText="1"/>
    </xf>
    <xf numFmtId="0" fontId="15" fillId="3" borderId="5" xfId="0" applyFont="1" applyFill="1" applyBorder="1" applyAlignment="1">
      <alignment horizontal="justify" vertical="center" wrapText="1"/>
    </xf>
    <xf numFmtId="0" fontId="15" fillId="3" borderId="6" xfId="0" applyFont="1" applyFill="1" applyBorder="1" applyAlignment="1">
      <alignment horizontal="justify" vertical="center" wrapText="1"/>
    </xf>
    <xf numFmtId="0" fontId="15" fillId="3" borderId="7" xfId="0" applyFont="1" applyFill="1" applyBorder="1" applyAlignment="1">
      <alignment horizontal="justify" vertical="center" wrapText="1"/>
    </xf>
    <xf numFmtId="0" fontId="15" fillId="3" borderId="15"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 fillId="0" borderId="10"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7"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3" fillId="2" borderId="11" xfId="0" applyFont="1" applyFill="1" applyBorder="1" applyAlignment="1">
      <alignment horizontal="justify" vertical="center" wrapText="1"/>
    </xf>
    <xf numFmtId="0" fontId="3" fillId="2" borderId="12" xfId="0" applyFont="1" applyFill="1" applyBorder="1" applyAlignment="1">
      <alignment horizontal="justify" vertical="center" wrapText="1"/>
    </xf>
    <xf numFmtId="0" fontId="3" fillId="2" borderId="9"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7" xfId="0" applyFont="1" applyFill="1" applyBorder="1" applyAlignment="1">
      <alignment horizontal="justify"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9" xfId="0" applyFont="1" applyBorder="1" applyAlignment="1">
      <alignment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4" fillId="3" borderId="11" xfId="0" applyFont="1" applyFill="1" applyBorder="1" applyAlignment="1">
      <alignment horizontal="justify" vertical="center" wrapText="1"/>
    </xf>
    <xf numFmtId="0" fontId="14" fillId="3" borderId="12" xfId="0" applyFont="1" applyFill="1" applyBorder="1" applyAlignment="1">
      <alignment horizontal="justify" vertical="center" wrapText="1"/>
    </xf>
    <xf numFmtId="0" fontId="14" fillId="3" borderId="13" xfId="0" applyFont="1" applyFill="1" applyBorder="1" applyAlignment="1">
      <alignment horizontal="justify" vertical="center" wrapText="1"/>
    </xf>
    <xf numFmtId="0" fontId="14" fillId="3" borderId="8" xfId="0" applyFont="1" applyFill="1" applyBorder="1" applyAlignment="1">
      <alignment horizontal="justify" vertical="center" wrapText="1"/>
    </xf>
    <xf numFmtId="0" fontId="14" fillId="3" borderId="0" xfId="0" applyFont="1" applyFill="1" applyBorder="1" applyAlignment="1">
      <alignment horizontal="justify" vertical="center" wrapText="1"/>
    </xf>
    <xf numFmtId="0" fontId="14" fillId="3" borderId="9" xfId="0" applyFont="1" applyFill="1" applyBorder="1" applyAlignment="1">
      <alignment horizontal="justify" vertical="center" wrapText="1"/>
    </xf>
    <xf numFmtId="0" fontId="14" fillId="3" borderId="5" xfId="0" applyFont="1" applyFill="1" applyBorder="1" applyAlignment="1">
      <alignment horizontal="justify" vertical="center" wrapText="1"/>
    </xf>
    <xf numFmtId="0" fontId="14" fillId="3" borderId="6" xfId="0" applyFont="1" applyFill="1" applyBorder="1" applyAlignment="1">
      <alignment horizontal="justify" vertical="center" wrapText="1"/>
    </xf>
    <xf numFmtId="0" fontId="14" fillId="3" borderId="7" xfId="0" applyFont="1" applyFill="1" applyBorder="1" applyAlignment="1">
      <alignment horizontal="justify" vertical="center" wrapText="1"/>
    </xf>
    <xf numFmtId="0" fontId="1" fillId="0" borderId="15" xfId="0" applyFont="1" applyBorder="1" applyAlignment="1">
      <alignment horizontal="center" vertical="center" wrapText="1"/>
    </xf>
    <xf numFmtId="0" fontId="7" fillId="2" borderId="12" xfId="0"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4" xfId="0" applyFont="1" applyBorder="1" applyAlignment="1">
      <alignment horizontal="left" vertical="center" wrapText="1"/>
    </xf>
    <xf numFmtId="0" fontId="6" fillId="0" borderId="10" xfId="0" applyNumberFormat="1" applyFont="1" applyBorder="1" applyAlignment="1">
      <alignment horizontal="justify" vertical="center" wrapText="1"/>
    </xf>
    <xf numFmtId="0" fontId="6" fillId="0" borderId="2" xfId="0" applyNumberFormat="1" applyFont="1" applyBorder="1" applyAlignment="1">
      <alignment horizontal="justify" vertical="center" wrapText="1"/>
    </xf>
    <xf numFmtId="0" fontId="2"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6" fillId="0" borderId="15" xfId="0" applyFont="1" applyBorder="1" applyAlignment="1">
      <alignment horizontal="left"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9" fontId="1" fillId="0" borderId="14" xfId="0" applyNumberFormat="1" applyFont="1" applyBorder="1" applyAlignment="1">
      <alignment horizontal="justify" vertical="center" wrapText="1"/>
    </xf>
    <xf numFmtId="0" fontId="17" fillId="5" borderId="10"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7" fillId="5" borderId="11"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7" fillId="5" borderId="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0"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0" fontId="17" fillId="5" borderId="25" xfId="0" applyFont="1" applyFill="1" applyBorder="1" applyAlignment="1">
      <alignment horizontal="center" vertical="center" wrapText="1"/>
    </xf>
    <xf numFmtId="0" fontId="6" fillId="0" borderId="10" xfId="0" applyFont="1" applyBorder="1" applyAlignment="1">
      <alignment horizontal="justify" vertical="justify" wrapText="1"/>
    </xf>
    <xf numFmtId="0" fontId="4" fillId="0" borderId="3" xfId="0" applyFont="1" applyBorder="1" applyAlignment="1">
      <alignment horizontal="justify" vertical="justify" wrapText="1"/>
    </xf>
    <xf numFmtId="0" fontId="4" fillId="0" borderId="2" xfId="0" applyFont="1" applyBorder="1" applyAlignment="1">
      <alignment horizontal="justify" vertical="justify" wrapText="1"/>
    </xf>
    <xf numFmtId="0" fontId="1" fillId="0" borderId="10" xfId="0" applyFont="1" applyBorder="1" applyAlignment="1">
      <alignment horizontal="justify" vertical="justify" wrapText="1"/>
    </xf>
    <xf numFmtId="0" fontId="2" fillId="0" borderId="3" xfId="0" applyFont="1" applyBorder="1" applyAlignment="1">
      <alignment horizontal="justify" vertical="justify" wrapText="1"/>
    </xf>
    <xf numFmtId="0" fontId="2" fillId="0" borderId="2" xfId="0" applyFont="1" applyBorder="1" applyAlignment="1">
      <alignment horizontal="justify" vertical="justify" wrapText="1"/>
    </xf>
    <xf numFmtId="0" fontId="23" fillId="0" borderId="18"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6" fillId="2" borderId="10"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2" xfId="0" applyFont="1" applyFill="1" applyBorder="1" applyAlignment="1">
      <alignment horizontal="center" vertical="center"/>
    </xf>
    <xf numFmtId="0" fontId="1" fillId="0" borderId="11" xfId="0" applyFont="1" applyBorder="1" applyAlignment="1">
      <alignment horizontal="left" vertical="center" wrapText="1"/>
    </xf>
    <xf numFmtId="0" fontId="1" fillId="0" borderId="11" xfId="0" applyFont="1" applyBorder="1" applyAlignment="1">
      <alignment horizontal="left" vertical="justify"/>
    </xf>
    <xf numFmtId="0" fontId="1" fillId="0" borderId="12" xfId="0" applyFont="1" applyBorder="1" applyAlignment="1">
      <alignment horizontal="left" vertical="justify"/>
    </xf>
    <xf numFmtId="0" fontId="1" fillId="0" borderId="13" xfId="0" applyFont="1" applyBorder="1" applyAlignment="1">
      <alignment horizontal="left" vertical="justify"/>
    </xf>
    <xf numFmtId="0" fontId="1" fillId="0" borderId="5" xfId="0" applyFont="1" applyBorder="1" applyAlignment="1">
      <alignment horizontal="left" vertical="justify"/>
    </xf>
    <xf numFmtId="0" fontId="1" fillId="0" borderId="6" xfId="0" applyFont="1" applyBorder="1" applyAlignment="1">
      <alignment horizontal="left" vertical="justify"/>
    </xf>
    <xf numFmtId="0" fontId="1" fillId="0" borderId="7" xfId="0" applyFont="1" applyBorder="1" applyAlignment="1">
      <alignment horizontal="left" vertical="justify"/>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 fillId="0" borderId="11" xfId="0" applyFont="1" applyBorder="1" applyAlignment="1">
      <alignment horizontal="justify" vertical="justify" wrapText="1"/>
    </xf>
    <xf numFmtId="0" fontId="2" fillId="0" borderId="12" xfId="0" applyFont="1" applyBorder="1" applyAlignment="1">
      <alignment horizontal="justify" vertical="justify" wrapText="1"/>
    </xf>
    <xf numFmtId="0" fontId="2" fillId="0" borderId="13" xfId="0" applyFont="1" applyBorder="1" applyAlignment="1">
      <alignment horizontal="justify" vertical="justify" wrapText="1"/>
    </xf>
    <xf numFmtId="0" fontId="4" fillId="0" borderId="11" xfId="0" applyFont="1" applyBorder="1" applyAlignment="1">
      <alignment horizontal="justify" vertical="justify" wrapText="1"/>
    </xf>
    <xf numFmtId="0" fontId="4" fillId="0" borderId="12" xfId="0" applyFont="1" applyBorder="1" applyAlignment="1">
      <alignment horizontal="justify" vertical="justify" wrapText="1"/>
    </xf>
    <xf numFmtId="0" fontId="4" fillId="0" borderId="13" xfId="0" applyFont="1" applyBorder="1" applyAlignment="1">
      <alignment horizontal="justify" vertical="justify" wrapText="1"/>
    </xf>
    <xf numFmtId="0" fontId="4" fillId="0" borderId="10" xfId="0" applyFont="1" applyBorder="1" applyAlignment="1">
      <alignment horizontal="justify" vertical="justify" wrapText="1"/>
    </xf>
    <xf numFmtId="0" fontId="4" fillId="0" borderId="5" xfId="0" applyFont="1" applyBorder="1" applyAlignment="1">
      <alignment horizontal="justify" vertical="justify" wrapText="1"/>
    </xf>
    <xf numFmtId="0" fontId="4" fillId="0" borderId="6" xfId="0" applyFont="1" applyBorder="1" applyAlignment="1">
      <alignment horizontal="justify" vertical="justify" wrapText="1"/>
    </xf>
    <xf numFmtId="0" fontId="4" fillId="0" borderId="7" xfId="0" applyFont="1" applyBorder="1" applyAlignment="1">
      <alignment horizontal="justify" vertical="justify"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wrapText="1"/>
    </xf>
    <xf numFmtId="0" fontId="3" fillId="2" borderId="8"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6" fillId="0" borderId="10" xfId="0" applyFont="1" applyBorder="1" applyAlignment="1">
      <alignment horizontal="left" vertical="center" wrapText="1"/>
    </xf>
    <xf numFmtId="0" fontId="6" fillId="0" borderId="11" xfId="0" applyFont="1" applyBorder="1" applyAlignment="1">
      <alignment horizontal="justify" vertical="justify" wrapText="1"/>
    </xf>
    <xf numFmtId="0" fontId="6" fillId="0" borderId="12" xfId="0" applyFont="1" applyBorder="1" applyAlignment="1">
      <alignment horizontal="justify" vertical="justify" wrapText="1"/>
    </xf>
    <xf numFmtId="0" fontId="6" fillId="0" borderId="13" xfId="0" applyFont="1" applyBorder="1" applyAlignment="1">
      <alignment horizontal="justify" vertical="justify" wrapText="1"/>
    </xf>
    <xf numFmtId="0" fontId="6" fillId="0" borderId="5" xfId="0" applyFont="1" applyBorder="1" applyAlignment="1">
      <alignment horizontal="justify" vertical="justify" wrapText="1"/>
    </xf>
    <xf numFmtId="0" fontId="6" fillId="0" borderId="6" xfId="0" applyFont="1" applyBorder="1" applyAlignment="1">
      <alignment horizontal="justify" vertical="justify" wrapText="1"/>
    </xf>
    <xf numFmtId="0" fontId="6" fillId="0" borderId="7" xfId="0" applyFont="1" applyBorder="1" applyAlignment="1">
      <alignment horizontal="justify" vertical="justify"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3" xfId="0" applyFont="1" applyBorder="1" applyAlignment="1">
      <alignment horizontal="justify" vertical="center" wrapText="1"/>
    </xf>
    <xf numFmtId="0" fontId="4" fillId="0" borderId="2" xfId="0" applyFont="1" applyBorder="1" applyAlignment="1">
      <alignment horizontal="justify" vertical="center" wrapText="1"/>
    </xf>
    <xf numFmtId="9" fontId="10" fillId="0" borderId="14" xfId="0" applyNumberFormat="1" applyFont="1" applyBorder="1" applyAlignment="1">
      <alignment horizontal="center"/>
    </xf>
    <xf numFmtId="9" fontId="10" fillId="0" borderId="4" xfId="0" applyNumberFormat="1" applyFont="1" applyBorder="1" applyAlignment="1">
      <alignment horizontal="center"/>
    </xf>
    <xf numFmtId="9" fontId="10" fillId="0" borderId="14" xfId="0" applyNumberFormat="1" applyFont="1" applyBorder="1" applyAlignment="1">
      <alignment horizontal="center" vertical="center"/>
    </xf>
    <xf numFmtId="9" fontId="10" fillId="0" borderId="4" xfId="0" applyNumberFormat="1" applyFont="1" applyBorder="1" applyAlignment="1">
      <alignment horizontal="center" vertical="center"/>
    </xf>
    <xf numFmtId="0" fontId="6" fillId="0" borderId="3" xfId="0" applyFont="1" applyBorder="1" applyAlignment="1">
      <alignment horizontal="justify" vertical="center" wrapText="1"/>
    </xf>
    <xf numFmtId="0" fontId="6" fillId="0" borderId="14" xfId="0" applyFont="1" applyBorder="1" applyAlignment="1">
      <alignment vertical="center" wrapText="1"/>
    </xf>
    <xf numFmtId="0" fontId="6" fillId="0" borderId="4" xfId="0" applyFont="1" applyBorder="1" applyAlignment="1">
      <alignment vertical="center" wrapText="1"/>
    </xf>
    <xf numFmtId="0" fontId="22" fillId="2" borderId="10"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3"/>
  <sheetViews>
    <sheetView topLeftCell="A176" zoomScale="85" zoomScaleNormal="85" workbookViewId="0">
      <selection activeCell="D60" sqref="D60"/>
    </sheetView>
  </sheetViews>
  <sheetFormatPr baseColWidth="10" defaultRowHeight="14.4" x14ac:dyDescent="0.3"/>
  <cols>
    <col min="1" max="1" width="24.5546875" customWidth="1"/>
    <col min="3" max="3" width="11.33203125" customWidth="1"/>
    <col min="4" max="4" width="19.109375" customWidth="1"/>
    <col min="5" max="5" width="25.33203125" customWidth="1"/>
    <col min="6" max="6" width="11.44140625" customWidth="1"/>
    <col min="7" max="7" width="15.109375" customWidth="1"/>
    <col min="9" max="9" width="32.44140625" customWidth="1"/>
    <col min="10" max="10" width="24.33203125" customWidth="1"/>
    <col min="11" max="16" width="13.88671875" customWidth="1"/>
  </cols>
  <sheetData>
    <row r="1" spans="1:17" ht="15.75" thickBot="1" x14ac:dyDescent="0.3"/>
    <row r="2" spans="1:17" ht="27.75" customHeight="1" thickBot="1" x14ac:dyDescent="0.35">
      <c r="A2" s="1"/>
      <c r="B2" s="2"/>
      <c r="C2" s="252" t="s">
        <v>0</v>
      </c>
      <c r="D2" s="253"/>
      <c r="E2" s="253"/>
      <c r="F2" s="253"/>
      <c r="G2" s="182"/>
      <c r="H2" s="182"/>
      <c r="I2" s="182"/>
      <c r="J2" s="182"/>
      <c r="K2" s="182"/>
      <c r="L2" s="254"/>
      <c r="M2" s="27"/>
      <c r="N2" s="27"/>
      <c r="O2" s="27"/>
      <c r="P2" s="27"/>
    </row>
    <row r="3" spans="1:17" ht="30" customHeight="1" thickBot="1" x14ac:dyDescent="0.35">
      <c r="A3" s="255" t="s">
        <v>1</v>
      </c>
      <c r="B3" s="256"/>
      <c r="C3" s="257"/>
      <c r="D3" s="6"/>
      <c r="E3" s="274" t="s">
        <v>2</v>
      </c>
      <c r="F3" s="275"/>
      <c r="G3" s="275"/>
      <c r="H3" s="275"/>
      <c r="I3" s="275"/>
      <c r="J3" s="275"/>
      <c r="K3" s="275"/>
      <c r="L3" s="275"/>
      <c r="M3" s="275"/>
      <c r="N3" s="275"/>
      <c r="O3" s="275"/>
      <c r="P3" s="276"/>
    </row>
    <row r="4" spans="1:17" ht="15" customHeight="1" x14ac:dyDescent="0.3">
      <c r="A4" s="258" t="s">
        <v>3</v>
      </c>
      <c r="B4" s="259"/>
      <c r="C4" s="260"/>
      <c r="D4" s="206" t="s">
        <v>156</v>
      </c>
      <c r="E4" s="206" t="s">
        <v>4</v>
      </c>
      <c r="F4" s="267" t="s">
        <v>5</v>
      </c>
      <c r="G4" s="268"/>
      <c r="H4" s="207" t="s">
        <v>6</v>
      </c>
      <c r="I4" s="207" t="s">
        <v>7</v>
      </c>
      <c r="J4" s="207" t="s">
        <v>8</v>
      </c>
      <c r="K4" s="269" t="s">
        <v>163</v>
      </c>
      <c r="L4" s="272"/>
      <c r="M4" s="272"/>
      <c r="N4" s="272"/>
      <c r="O4" s="272"/>
      <c r="P4" s="272"/>
    </row>
    <row r="5" spans="1:17" ht="26.25" customHeight="1" thickBot="1" x14ac:dyDescent="0.35">
      <c r="A5" s="261"/>
      <c r="B5" s="262"/>
      <c r="C5" s="263"/>
      <c r="D5" s="207"/>
      <c r="E5" s="207"/>
      <c r="F5" s="269"/>
      <c r="G5" s="268"/>
      <c r="H5" s="207"/>
      <c r="I5" s="207"/>
      <c r="J5" s="208"/>
      <c r="K5" s="270" t="s">
        <v>164</v>
      </c>
      <c r="L5" s="273"/>
      <c r="M5" s="273"/>
      <c r="N5" s="273"/>
      <c r="O5" s="273"/>
      <c r="P5" s="273"/>
    </row>
    <row r="6" spans="1:17" ht="18.75" customHeight="1" x14ac:dyDescent="0.3">
      <c r="A6" s="261"/>
      <c r="B6" s="262"/>
      <c r="C6" s="263"/>
      <c r="D6" s="207"/>
      <c r="E6" s="207"/>
      <c r="F6" s="269"/>
      <c r="G6" s="268"/>
      <c r="H6" s="207"/>
      <c r="I6" s="207"/>
      <c r="J6" s="206" t="s">
        <v>9</v>
      </c>
      <c r="K6" s="48">
        <v>2019</v>
      </c>
      <c r="L6" s="49">
        <v>2020</v>
      </c>
      <c r="M6" s="49">
        <v>2021</v>
      </c>
      <c r="N6" s="49">
        <v>2022</v>
      </c>
      <c r="O6" s="49">
        <v>2023</v>
      </c>
      <c r="P6" s="49">
        <v>2024</v>
      </c>
    </row>
    <row r="7" spans="1:17" ht="60" customHeight="1" thickBot="1" x14ac:dyDescent="0.35">
      <c r="A7" s="264"/>
      <c r="B7" s="265"/>
      <c r="C7" s="266"/>
      <c r="D7" s="208"/>
      <c r="E7" s="208"/>
      <c r="F7" s="270"/>
      <c r="G7" s="271"/>
      <c r="H7" s="208"/>
      <c r="I7" s="208"/>
      <c r="J7" s="208"/>
      <c r="K7" s="51" t="s">
        <v>323</v>
      </c>
      <c r="L7" s="51" t="s">
        <v>323</v>
      </c>
      <c r="M7" s="51" t="s">
        <v>323</v>
      </c>
      <c r="N7" s="51" t="s">
        <v>323</v>
      </c>
      <c r="O7" s="51" t="s">
        <v>323</v>
      </c>
      <c r="P7" s="51" t="s">
        <v>323</v>
      </c>
    </row>
    <row r="8" spans="1:17" ht="81" customHeight="1" thickBot="1" x14ac:dyDescent="0.35">
      <c r="A8" s="247" t="s">
        <v>167</v>
      </c>
      <c r="B8" s="248"/>
      <c r="C8" s="249"/>
      <c r="D8" s="52" t="s">
        <v>195</v>
      </c>
      <c r="E8" s="45" t="s">
        <v>10</v>
      </c>
      <c r="F8" s="250" t="s">
        <v>194</v>
      </c>
      <c r="G8" s="251"/>
      <c r="H8" s="46">
        <v>0.1</v>
      </c>
      <c r="I8" s="33" t="s">
        <v>169</v>
      </c>
      <c r="J8" s="33" t="s">
        <v>170</v>
      </c>
      <c r="K8" s="46">
        <v>0.5</v>
      </c>
      <c r="L8" s="46">
        <v>0.5</v>
      </c>
      <c r="M8" s="47"/>
      <c r="N8" s="30"/>
      <c r="O8" s="28"/>
      <c r="P8" s="28"/>
      <c r="Q8">
        <v>1</v>
      </c>
    </row>
    <row r="9" spans="1:17" ht="62.25" customHeight="1" x14ac:dyDescent="0.3">
      <c r="A9" s="279" t="s">
        <v>168</v>
      </c>
      <c r="B9" s="280"/>
      <c r="C9" s="281"/>
      <c r="D9" s="194" t="s">
        <v>196</v>
      </c>
      <c r="E9" s="285" t="s">
        <v>171</v>
      </c>
      <c r="F9" s="287" t="s">
        <v>194</v>
      </c>
      <c r="G9" s="288"/>
      <c r="H9" s="277">
        <v>0.3</v>
      </c>
      <c r="I9" s="291" t="s">
        <v>172</v>
      </c>
      <c r="J9" s="291" t="s">
        <v>173</v>
      </c>
      <c r="K9" s="277">
        <v>0.5</v>
      </c>
      <c r="L9" s="277">
        <v>0.5</v>
      </c>
      <c r="M9" s="293"/>
      <c r="N9" s="295"/>
      <c r="O9" s="297"/>
      <c r="P9" s="297"/>
      <c r="Q9">
        <v>2</v>
      </c>
    </row>
    <row r="10" spans="1:17" ht="15" thickBot="1" x14ac:dyDescent="0.35">
      <c r="A10" s="282"/>
      <c r="B10" s="283"/>
      <c r="C10" s="284"/>
      <c r="D10" s="195"/>
      <c r="E10" s="286"/>
      <c r="F10" s="289"/>
      <c r="G10" s="290"/>
      <c r="H10" s="195"/>
      <c r="I10" s="292"/>
      <c r="J10" s="292"/>
      <c r="K10" s="278"/>
      <c r="L10" s="278"/>
      <c r="M10" s="294"/>
      <c r="N10" s="296"/>
      <c r="O10" s="298"/>
      <c r="P10" s="298"/>
    </row>
    <row r="11" spans="1:17" ht="63" customHeight="1" thickBot="1" x14ac:dyDescent="0.35">
      <c r="A11" s="247" t="s">
        <v>174</v>
      </c>
      <c r="B11" s="248"/>
      <c r="C11" s="249"/>
      <c r="D11" s="33" t="s">
        <v>197</v>
      </c>
      <c r="E11" s="33" t="s">
        <v>198</v>
      </c>
      <c r="F11" s="250" t="s">
        <v>11</v>
      </c>
      <c r="G11" s="251"/>
      <c r="H11" s="64">
        <v>1</v>
      </c>
      <c r="I11" s="33" t="s">
        <v>199</v>
      </c>
      <c r="J11" s="33" t="s">
        <v>175</v>
      </c>
      <c r="K11" s="62">
        <v>1</v>
      </c>
      <c r="L11" s="62">
        <v>1</v>
      </c>
      <c r="M11" s="63"/>
      <c r="N11" s="30"/>
      <c r="O11" s="28"/>
      <c r="P11" s="28"/>
      <c r="Q11">
        <v>3</v>
      </c>
    </row>
    <row r="12" spans="1:17" ht="27" customHeight="1" thickBot="1" x14ac:dyDescent="0.35">
      <c r="A12" s="255" t="s">
        <v>1</v>
      </c>
      <c r="B12" s="256"/>
      <c r="C12" s="257"/>
      <c r="D12" s="6"/>
      <c r="E12" s="274" t="s">
        <v>12</v>
      </c>
      <c r="F12" s="275"/>
      <c r="G12" s="275"/>
      <c r="H12" s="275"/>
      <c r="I12" s="275"/>
      <c r="J12" s="275"/>
      <c r="K12" s="275"/>
      <c r="L12" s="275"/>
      <c r="M12" s="275"/>
      <c r="N12" s="275"/>
      <c r="O12" s="275"/>
      <c r="P12" s="276"/>
    </row>
    <row r="13" spans="1:17" ht="14.25" customHeight="1" x14ac:dyDescent="0.3">
      <c r="A13" s="304" t="s">
        <v>3</v>
      </c>
      <c r="B13" s="305"/>
      <c r="C13" s="306"/>
      <c r="D13" s="302" t="s">
        <v>156</v>
      </c>
      <c r="E13" s="302" t="s">
        <v>4</v>
      </c>
      <c r="F13" s="258" t="s">
        <v>5</v>
      </c>
      <c r="G13" s="263"/>
      <c r="H13" s="313" t="s">
        <v>6</v>
      </c>
      <c r="I13" s="313" t="s">
        <v>7</v>
      </c>
      <c r="J13" s="313" t="s">
        <v>8</v>
      </c>
      <c r="K13" s="261" t="s">
        <v>163</v>
      </c>
      <c r="L13" s="262"/>
      <c r="M13" s="262"/>
      <c r="N13" s="262"/>
      <c r="O13" s="262"/>
      <c r="P13" s="262"/>
    </row>
    <row r="14" spans="1:17" ht="16.5" customHeight="1" thickBot="1" x14ac:dyDescent="0.35">
      <c r="A14" s="307"/>
      <c r="B14" s="308"/>
      <c r="C14" s="309"/>
      <c r="D14" s="313"/>
      <c r="E14" s="313"/>
      <c r="F14" s="261"/>
      <c r="G14" s="263"/>
      <c r="H14" s="313"/>
      <c r="I14" s="313"/>
      <c r="J14" s="303"/>
      <c r="K14" s="264" t="s">
        <v>164</v>
      </c>
      <c r="L14" s="265"/>
      <c r="M14" s="265"/>
      <c r="N14" s="265"/>
      <c r="O14" s="265"/>
      <c r="P14" s="265"/>
    </row>
    <row r="15" spans="1:17" ht="24.75" customHeight="1" x14ac:dyDescent="0.3">
      <c r="A15" s="307"/>
      <c r="B15" s="308"/>
      <c r="C15" s="309"/>
      <c r="D15" s="313"/>
      <c r="E15" s="313"/>
      <c r="F15" s="261"/>
      <c r="G15" s="263"/>
      <c r="H15" s="313"/>
      <c r="I15" s="313"/>
      <c r="J15" s="302" t="s">
        <v>9</v>
      </c>
      <c r="K15" s="53">
        <v>2019</v>
      </c>
      <c r="L15" s="54">
        <v>2020</v>
      </c>
      <c r="M15" s="54">
        <v>2021</v>
      </c>
      <c r="N15" s="54">
        <v>2022</v>
      </c>
      <c r="O15" s="54">
        <v>2023</v>
      </c>
      <c r="P15" s="54">
        <v>2024</v>
      </c>
    </row>
    <row r="16" spans="1:17" ht="33.75" customHeight="1" thickBot="1" x14ac:dyDescent="0.35">
      <c r="A16" s="310"/>
      <c r="B16" s="311"/>
      <c r="C16" s="312"/>
      <c r="D16" s="303"/>
      <c r="E16" s="303"/>
      <c r="F16" s="264"/>
      <c r="G16" s="266"/>
      <c r="H16" s="303"/>
      <c r="I16" s="303"/>
      <c r="J16" s="303"/>
      <c r="K16" s="51" t="s">
        <v>323</v>
      </c>
      <c r="L16" s="51" t="s">
        <v>323</v>
      </c>
      <c r="M16" s="51" t="s">
        <v>323</v>
      </c>
      <c r="N16" s="51" t="s">
        <v>323</v>
      </c>
      <c r="O16" s="51" t="s">
        <v>323</v>
      </c>
      <c r="P16" s="51" t="s">
        <v>323</v>
      </c>
    </row>
    <row r="17" spans="1:18" ht="99.75" customHeight="1" thickBot="1" x14ac:dyDescent="0.35">
      <c r="A17" s="299" t="s">
        <v>176</v>
      </c>
      <c r="B17" s="300"/>
      <c r="C17" s="301"/>
      <c r="D17" s="223" t="s">
        <v>196</v>
      </c>
      <c r="E17" s="38" t="s">
        <v>180</v>
      </c>
      <c r="F17" s="235" t="s">
        <v>194</v>
      </c>
      <c r="G17" s="236"/>
      <c r="H17" s="56">
        <v>1</v>
      </c>
      <c r="I17" s="38" t="s">
        <v>14</v>
      </c>
      <c r="J17" s="38" t="s">
        <v>181</v>
      </c>
      <c r="K17" s="41">
        <v>0.5</v>
      </c>
      <c r="L17" s="41">
        <v>0.5</v>
      </c>
      <c r="M17" s="42"/>
      <c r="N17" s="42"/>
      <c r="O17" s="42"/>
      <c r="P17" s="30"/>
      <c r="Q17">
        <v>4</v>
      </c>
    </row>
    <row r="18" spans="1:18" ht="115.5" customHeight="1" thickBot="1" x14ac:dyDescent="0.35">
      <c r="A18" s="299" t="s">
        <v>177</v>
      </c>
      <c r="B18" s="300"/>
      <c r="C18" s="301"/>
      <c r="D18" s="224"/>
      <c r="E18" s="38" t="s">
        <v>200</v>
      </c>
      <c r="F18" s="235" t="s">
        <v>194</v>
      </c>
      <c r="G18" s="236"/>
      <c r="H18" s="56">
        <v>1</v>
      </c>
      <c r="I18" s="38" t="s">
        <v>15</v>
      </c>
      <c r="J18" s="38" t="s">
        <v>182</v>
      </c>
      <c r="K18" s="55">
        <v>0.3</v>
      </c>
      <c r="L18" s="55">
        <v>0.3</v>
      </c>
      <c r="M18" s="42">
        <v>0.4</v>
      </c>
      <c r="N18" s="42"/>
      <c r="O18" s="42"/>
      <c r="P18" s="30"/>
      <c r="Q18">
        <v>5</v>
      </c>
    </row>
    <row r="19" spans="1:18" ht="107.25" customHeight="1" thickBot="1" x14ac:dyDescent="0.35">
      <c r="A19" s="299" t="s">
        <v>178</v>
      </c>
      <c r="B19" s="300"/>
      <c r="C19" s="301"/>
      <c r="D19" s="224"/>
      <c r="E19" s="38" t="s">
        <v>16</v>
      </c>
      <c r="F19" s="235" t="s">
        <v>11</v>
      </c>
      <c r="G19" s="236"/>
      <c r="H19" s="56">
        <v>1</v>
      </c>
      <c r="I19" s="38" t="s">
        <v>14</v>
      </c>
      <c r="J19" s="38" t="s">
        <v>201</v>
      </c>
      <c r="K19" s="57">
        <v>1</v>
      </c>
      <c r="L19" s="57">
        <v>1</v>
      </c>
      <c r="M19" s="58">
        <v>1</v>
      </c>
      <c r="N19" s="58">
        <v>1</v>
      </c>
      <c r="O19" s="58">
        <v>1</v>
      </c>
      <c r="P19" s="32"/>
      <c r="Q19" s="116">
        <v>6</v>
      </c>
    </row>
    <row r="20" spans="1:18" ht="95.25" customHeight="1" thickBot="1" x14ac:dyDescent="0.35">
      <c r="A20" s="299" t="s">
        <v>179</v>
      </c>
      <c r="B20" s="300"/>
      <c r="C20" s="301"/>
      <c r="D20" s="225"/>
      <c r="E20" s="38" t="s">
        <v>184</v>
      </c>
      <c r="F20" s="235" t="s">
        <v>11</v>
      </c>
      <c r="G20" s="236"/>
      <c r="H20" s="56">
        <v>2</v>
      </c>
      <c r="I20" s="38" t="s">
        <v>183</v>
      </c>
      <c r="J20" s="38" t="s">
        <v>185</v>
      </c>
      <c r="K20" s="59">
        <v>1</v>
      </c>
      <c r="L20" s="59"/>
      <c r="M20" s="60">
        <v>1</v>
      </c>
      <c r="N20" s="42"/>
      <c r="O20" s="58">
        <v>2</v>
      </c>
      <c r="P20" s="30"/>
      <c r="Q20">
        <v>8</v>
      </c>
    </row>
    <row r="21" spans="1:18" ht="27.75" customHeight="1" thickBot="1" x14ac:dyDescent="0.35">
      <c r="A21" s="5"/>
      <c r="B21" s="7"/>
      <c r="C21" s="181" t="s">
        <v>17</v>
      </c>
      <c r="D21" s="182"/>
      <c r="E21" s="182"/>
      <c r="F21" s="182"/>
      <c r="G21" s="182"/>
      <c r="H21" s="182"/>
      <c r="I21" s="182"/>
      <c r="J21" s="182"/>
      <c r="K21" s="182"/>
      <c r="L21" s="182"/>
      <c r="M21" s="182"/>
      <c r="N21" s="182"/>
      <c r="O21" s="182"/>
      <c r="P21" s="182"/>
    </row>
    <row r="22" spans="1:18" ht="27.75" customHeight="1" thickBot="1" x14ac:dyDescent="0.35">
      <c r="A22" s="314" t="s">
        <v>1</v>
      </c>
      <c r="B22" s="315"/>
      <c r="C22" s="316"/>
      <c r="D22" s="8"/>
      <c r="E22" s="317"/>
      <c r="F22" s="318"/>
      <c r="G22" s="319"/>
      <c r="H22" s="183" t="s">
        <v>18</v>
      </c>
      <c r="I22" s="184"/>
      <c r="J22" s="184"/>
      <c r="K22" s="184"/>
      <c r="L22" s="184"/>
      <c r="M22" s="184"/>
      <c r="N22" s="184"/>
      <c r="O22" s="184"/>
      <c r="P22" s="184"/>
    </row>
    <row r="23" spans="1:18" ht="14.4" customHeight="1" x14ac:dyDescent="0.3">
      <c r="A23" s="185" t="s">
        <v>3</v>
      </c>
      <c r="B23" s="186"/>
      <c r="C23" s="187"/>
      <c r="D23" s="175" t="s">
        <v>156</v>
      </c>
      <c r="E23" s="185" t="s">
        <v>4</v>
      </c>
      <c r="F23" s="187"/>
      <c r="G23" s="175" t="s">
        <v>5</v>
      </c>
      <c r="H23" s="175" t="s">
        <v>6</v>
      </c>
      <c r="I23" s="175" t="s">
        <v>7</v>
      </c>
      <c r="J23" s="175" t="s">
        <v>8</v>
      </c>
      <c r="K23" s="192" t="s">
        <v>163</v>
      </c>
      <c r="L23" s="234"/>
      <c r="M23" s="234"/>
      <c r="N23" s="234"/>
      <c r="O23" s="234"/>
      <c r="P23" s="234"/>
    </row>
    <row r="24" spans="1:18" ht="15" thickBot="1" x14ac:dyDescent="0.35">
      <c r="A24" s="192"/>
      <c r="B24" s="234"/>
      <c r="C24" s="193"/>
      <c r="D24" s="191"/>
      <c r="E24" s="192"/>
      <c r="F24" s="193"/>
      <c r="G24" s="191"/>
      <c r="H24" s="191"/>
      <c r="I24" s="191"/>
      <c r="J24" s="176"/>
      <c r="K24" s="188" t="s">
        <v>164</v>
      </c>
      <c r="L24" s="189"/>
      <c r="M24" s="189"/>
      <c r="N24" s="189"/>
      <c r="O24" s="189"/>
      <c r="P24" s="189"/>
    </row>
    <row r="25" spans="1:18" ht="14.4" customHeight="1" x14ac:dyDescent="0.3">
      <c r="A25" s="192"/>
      <c r="B25" s="234"/>
      <c r="C25" s="193"/>
      <c r="D25" s="191"/>
      <c r="E25" s="192"/>
      <c r="F25" s="193"/>
      <c r="G25" s="191"/>
      <c r="H25" s="191"/>
      <c r="I25" s="191"/>
      <c r="J25" s="175" t="s">
        <v>9</v>
      </c>
      <c r="K25" s="48">
        <v>2019</v>
      </c>
      <c r="L25" s="49">
        <v>2020</v>
      </c>
      <c r="M25" s="49">
        <v>2021</v>
      </c>
      <c r="N25" s="49">
        <v>2022</v>
      </c>
      <c r="O25" s="49">
        <v>2023</v>
      </c>
      <c r="P25" s="49">
        <v>2024</v>
      </c>
    </row>
    <row r="26" spans="1:18" ht="31.5" customHeight="1" thickBot="1" x14ac:dyDescent="0.35">
      <c r="A26" s="188"/>
      <c r="B26" s="189"/>
      <c r="C26" s="190"/>
      <c r="D26" s="176"/>
      <c r="E26" s="188"/>
      <c r="F26" s="190"/>
      <c r="G26" s="176"/>
      <c r="H26" s="176"/>
      <c r="I26" s="176"/>
      <c r="J26" s="176"/>
      <c r="K26" s="51" t="s">
        <v>323</v>
      </c>
      <c r="L26" s="51" t="s">
        <v>323</v>
      </c>
      <c r="M26" s="51" t="s">
        <v>323</v>
      </c>
      <c r="N26" s="51" t="s">
        <v>323</v>
      </c>
      <c r="O26" s="51" t="s">
        <v>323</v>
      </c>
      <c r="P26" s="51" t="s">
        <v>323</v>
      </c>
    </row>
    <row r="27" spans="1:18" ht="30.75" customHeight="1" x14ac:dyDescent="0.3">
      <c r="A27" s="212" t="s">
        <v>186</v>
      </c>
      <c r="B27" s="213"/>
      <c r="C27" s="214"/>
      <c r="D27" s="223" t="s">
        <v>157</v>
      </c>
      <c r="E27" s="218" t="s">
        <v>19</v>
      </c>
      <c r="F27" s="219"/>
      <c r="G27" s="202" t="s">
        <v>11</v>
      </c>
      <c r="H27" s="223">
        <v>1</v>
      </c>
      <c r="I27" s="61" t="s">
        <v>20</v>
      </c>
      <c r="J27" s="202" t="s">
        <v>222</v>
      </c>
      <c r="K27" s="171">
        <v>1</v>
      </c>
      <c r="L27" s="171">
        <v>1</v>
      </c>
      <c r="M27" s="173"/>
      <c r="N27" s="173"/>
      <c r="O27" s="173"/>
      <c r="P27" s="173"/>
    </row>
    <row r="28" spans="1:18" ht="34.5" customHeight="1" thickBot="1" x14ac:dyDescent="0.35">
      <c r="A28" s="215"/>
      <c r="B28" s="216"/>
      <c r="C28" s="217"/>
      <c r="D28" s="225"/>
      <c r="E28" s="220"/>
      <c r="F28" s="221"/>
      <c r="G28" s="203"/>
      <c r="H28" s="225"/>
      <c r="I28" s="38" t="s">
        <v>21</v>
      </c>
      <c r="J28" s="203"/>
      <c r="K28" s="172"/>
      <c r="L28" s="172">
        <v>0.3</v>
      </c>
      <c r="M28" s="174">
        <v>0.3</v>
      </c>
      <c r="N28" s="174"/>
      <c r="O28" s="174"/>
      <c r="P28" s="174"/>
      <c r="Q28">
        <v>9</v>
      </c>
    </row>
    <row r="29" spans="1:18" ht="29.25" customHeight="1" x14ac:dyDescent="0.3">
      <c r="A29" s="212" t="s">
        <v>187</v>
      </c>
      <c r="B29" s="213"/>
      <c r="C29" s="214"/>
      <c r="D29" s="223" t="s">
        <v>157</v>
      </c>
      <c r="E29" s="218" t="s">
        <v>22</v>
      </c>
      <c r="F29" s="219"/>
      <c r="G29" s="202" t="s">
        <v>11</v>
      </c>
      <c r="H29" s="223">
        <v>1</v>
      </c>
      <c r="I29" s="202" t="s">
        <v>193</v>
      </c>
      <c r="J29" s="202" t="s">
        <v>223</v>
      </c>
      <c r="K29" s="171">
        <v>2</v>
      </c>
      <c r="L29" s="171">
        <v>2</v>
      </c>
      <c r="M29" s="171">
        <v>2</v>
      </c>
      <c r="N29" s="171">
        <v>2</v>
      </c>
      <c r="O29" s="171">
        <v>2</v>
      </c>
      <c r="P29" s="171">
        <v>2</v>
      </c>
      <c r="R29">
        <f>17*5</f>
        <v>85</v>
      </c>
    </row>
    <row r="30" spans="1:18" ht="68.25" customHeight="1" thickBot="1" x14ac:dyDescent="0.35">
      <c r="A30" s="215"/>
      <c r="B30" s="216"/>
      <c r="C30" s="217"/>
      <c r="D30" s="225"/>
      <c r="E30" s="220"/>
      <c r="F30" s="221"/>
      <c r="G30" s="203"/>
      <c r="H30" s="225"/>
      <c r="I30" s="203"/>
      <c r="J30" s="203"/>
      <c r="K30" s="172"/>
      <c r="L30" s="172"/>
      <c r="M30" s="172"/>
      <c r="N30" s="172"/>
      <c r="O30" s="172"/>
      <c r="P30" s="172"/>
      <c r="Q30">
        <v>10</v>
      </c>
    </row>
    <row r="31" spans="1:18" ht="35.25" customHeight="1" x14ac:dyDescent="0.3">
      <c r="A31" s="212" t="s">
        <v>188</v>
      </c>
      <c r="B31" s="213"/>
      <c r="C31" s="214"/>
      <c r="D31" s="223" t="s">
        <v>157</v>
      </c>
      <c r="E31" s="218" t="s">
        <v>23</v>
      </c>
      <c r="F31" s="219"/>
      <c r="G31" s="202" t="s">
        <v>11</v>
      </c>
      <c r="H31" s="223">
        <v>1</v>
      </c>
      <c r="I31" s="202" t="s">
        <v>24</v>
      </c>
      <c r="J31" s="202" t="s">
        <v>226</v>
      </c>
      <c r="K31" s="171">
        <v>1</v>
      </c>
      <c r="L31" s="171"/>
      <c r="M31" s="171">
        <v>1</v>
      </c>
      <c r="N31" s="173"/>
      <c r="O31" s="171">
        <v>1</v>
      </c>
      <c r="P31" s="173"/>
      <c r="Q31">
        <v>11</v>
      </c>
    </row>
    <row r="32" spans="1:18" ht="51" customHeight="1" thickBot="1" x14ac:dyDescent="0.35">
      <c r="A32" s="215"/>
      <c r="B32" s="216"/>
      <c r="C32" s="217"/>
      <c r="D32" s="225"/>
      <c r="E32" s="220"/>
      <c r="F32" s="221"/>
      <c r="G32" s="203"/>
      <c r="H32" s="225"/>
      <c r="I32" s="203"/>
      <c r="J32" s="203"/>
      <c r="K32" s="172"/>
      <c r="L32" s="172"/>
      <c r="M32" s="172"/>
      <c r="N32" s="174"/>
      <c r="O32" s="172"/>
      <c r="P32" s="174"/>
    </row>
    <row r="33" spans="1:17" ht="45.75" customHeight="1" x14ac:dyDescent="0.3">
      <c r="A33" s="212" t="s">
        <v>189</v>
      </c>
      <c r="B33" s="213"/>
      <c r="C33" s="214"/>
      <c r="D33" s="223" t="s">
        <v>157</v>
      </c>
      <c r="E33" s="218" t="s">
        <v>224</v>
      </c>
      <c r="F33" s="219"/>
      <c r="G33" s="202" t="s">
        <v>11</v>
      </c>
      <c r="H33" s="223">
        <v>0</v>
      </c>
      <c r="I33" s="202" t="s">
        <v>225</v>
      </c>
      <c r="J33" s="202" t="s">
        <v>227</v>
      </c>
      <c r="K33" s="173"/>
      <c r="L33" s="171">
        <v>8</v>
      </c>
      <c r="M33" s="171"/>
      <c r="N33" s="171">
        <v>8</v>
      </c>
      <c r="O33" s="173"/>
      <c r="P33" s="173"/>
      <c r="Q33">
        <v>12</v>
      </c>
    </row>
    <row r="34" spans="1:17" ht="24" customHeight="1" thickBot="1" x14ac:dyDescent="0.35">
      <c r="A34" s="215"/>
      <c r="B34" s="216"/>
      <c r="C34" s="217"/>
      <c r="D34" s="225"/>
      <c r="E34" s="220"/>
      <c r="F34" s="221"/>
      <c r="G34" s="203"/>
      <c r="H34" s="225"/>
      <c r="I34" s="203"/>
      <c r="J34" s="203"/>
      <c r="K34" s="174"/>
      <c r="L34" s="172"/>
      <c r="M34" s="172"/>
      <c r="N34" s="172"/>
      <c r="O34" s="174"/>
      <c r="P34" s="174"/>
    </row>
    <row r="35" spans="1:17" ht="24.75" customHeight="1" x14ac:dyDescent="0.3">
      <c r="A35" s="212" t="s">
        <v>190</v>
      </c>
      <c r="B35" s="213"/>
      <c r="C35" s="214"/>
      <c r="D35" s="223" t="s">
        <v>196</v>
      </c>
      <c r="E35" s="218" t="s">
        <v>25</v>
      </c>
      <c r="F35" s="219"/>
      <c r="G35" s="202" t="s">
        <v>320</v>
      </c>
      <c r="H35" s="223">
        <v>1</v>
      </c>
      <c r="I35" s="202" t="s">
        <v>228</v>
      </c>
      <c r="J35" s="202" t="s">
        <v>229</v>
      </c>
      <c r="K35" s="173">
        <v>0.5</v>
      </c>
      <c r="L35" s="173">
        <v>0.5</v>
      </c>
      <c r="M35" s="173"/>
      <c r="N35" s="173"/>
      <c r="O35" s="173"/>
      <c r="P35" s="173"/>
    </row>
    <row r="36" spans="1:17" ht="45" customHeight="1" thickBot="1" x14ac:dyDescent="0.35">
      <c r="A36" s="215"/>
      <c r="B36" s="216"/>
      <c r="C36" s="217"/>
      <c r="D36" s="225"/>
      <c r="E36" s="220"/>
      <c r="F36" s="221"/>
      <c r="G36" s="203"/>
      <c r="H36" s="225"/>
      <c r="I36" s="203"/>
      <c r="J36" s="203"/>
      <c r="K36" s="174"/>
      <c r="L36" s="174"/>
      <c r="M36" s="174"/>
      <c r="N36" s="174"/>
      <c r="O36" s="174"/>
      <c r="P36" s="174"/>
      <c r="Q36">
        <v>13</v>
      </c>
    </row>
    <row r="37" spans="1:17" ht="14.4" customHeight="1" x14ac:dyDescent="0.3">
      <c r="A37" s="212" t="s">
        <v>191</v>
      </c>
      <c r="B37" s="213"/>
      <c r="C37" s="214"/>
      <c r="D37" s="223" t="s">
        <v>157</v>
      </c>
      <c r="E37" s="218" t="s">
        <v>27</v>
      </c>
      <c r="F37" s="219"/>
      <c r="G37" s="202" t="s">
        <v>11</v>
      </c>
      <c r="H37" s="223">
        <v>1</v>
      </c>
      <c r="I37" s="202" t="s">
        <v>230</v>
      </c>
      <c r="J37" s="202" t="s">
        <v>231</v>
      </c>
      <c r="K37" s="171">
        <v>1</v>
      </c>
      <c r="L37" s="171"/>
      <c r="M37" s="171">
        <v>1</v>
      </c>
      <c r="N37" s="171"/>
      <c r="O37" s="171">
        <v>1</v>
      </c>
      <c r="P37" s="171"/>
    </row>
    <row r="38" spans="1:17" ht="56.25" customHeight="1" thickBot="1" x14ac:dyDescent="0.35">
      <c r="A38" s="215"/>
      <c r="B38" s="216"/>
      <c r="C38" s="217"/>
      <c r="D38" s="225"/>
      <c r="E38" s="220"/>
      <c r="F38" s="221"/>
      <c r="G38" s="203"/>
      <c r="H38" s="225"/>
      <c r="I38" s="203"/>
      <c r="J38" s="203"/>
      <c r="K38" s="172"/>
      <c r="L38" s="172"/>
      <c r="M38" s="172"/>
      <c r="N38" s="172"/>
      <c r="O38" s="172"/>
      <c r="P38" s="172"/>
      <c r="Q38">
        <v>14</v>
      </c>
    </row>
    <row r="39" spans="1:17" ht="22.5" customHeight="1" x14ac:dyDescent="0.3">
      <c r="A39" s="212" t="s">
        <v>192</v>
      </c>
      <c r="B39" s="213"/>
      <c r="C39" s="214"/>
      <c r="D39" s="223" t="s">
        <v>202</v>
      </c>
      <c r="E39" s="218" t="s">
        <v>29</v>
      </c>
      <c r="F39" s="219"/>
      <c r="G39" s="202" t="s">
        <v>11</v>
      </c>
      <c r="H39" s="223">
        <v>1</v>
      </c>
      <c r="I39" s="202" t="s">
        <v>26</v>
      </c>
      <c r="J39" s="202" t="s">
        <v>232</v>
      </c>
      <c r="K39" s="171">
        <v>1</v>
      </c>
      <c r="L39" s="171"/>
      <c r="M39" s="171">
        <v>1</v>
      </c>
      <c r="N39" s="171"/>
      <c r="O39" s="171">
        <v>1</v>
      </c>
      <c r="P39" s="173"/>
    </row>
    <row r="40" spans="1:17" x14ac:dyDescent="0.3">
      <c r="A40" s="226"/>
      <c r="B40" s="227"/>
      <c r="C40" s="228"/>
      <c r="D40" s="224"/>
      <c r="E40" s="229"/>
      <c r="F40" s="230"/>
      <c r="G40" s="222"/>
      <c r="H40" s="224"/>
      <c r="I40" s="222"/>
      <c r="J40" s="222"/>
      <c r="K40" s="205"/>
      <c r="L40" s="205"/>
      <c r="M40" s="205"/>
      <c r="N40" s="205"/>
      <c r="O40" s="205"/>
      <c r="P40" s="209"/>
    </row>
    <row r="41" spans="1:17" ht="46.5" customHeight="1" thickBot="1" x14ac:dyDescent="0.35">
      <c r="A41" s="215"/>
      <c r="B41" s="216"/>
      <c r="C41" s="217"/>
      <c r="D41" s="225"/>
      <c r="E41" s="220"/>
      <c r="F41" s="221"/>
      <c r="G41" s="203"/>
      <c r="H41" s="225"/>
      <c r="I41" s="203"/>
      <c r="J41" s="203"/>
      <c r="K41" s="172"/>
      <c r="L41" s="172"/>
      <c r="M41" s="172"/>
      <c r="N41" s="172"/>
      <c r="O41" s="172"/>
      <c r="P41" s="174"/>
      <c r="Q41">
        <v>15</v>
      </c>
    </row>
    <row r="42" spans="1:17" ht="14.4" customHeight="1" x14ac:dyDescent="0.3">
      <c r="A42" s="320" t="s">
        <v>1</v>
      </c>
      <c r="B42" s="321"/>
      <c r="C42" s="322"/>
      <c r="D42" s="9"/>
      <c r="E42" s="326"/>
      <c r="F42" s="327"/>
      <c r="G42" s="328"/>
      <c r="H42" s="332" t="s">
        <v>30</v>
      </c>
      <c r="I42" s="333"/>
      <c r="J42" s="333"/>
      <c r="K42" s="333"/>
      <c r="L42" s="333"/>
      <c r="M42" s="333"/>
      <c r="N42" s="333"/>
      <c r="O42" s="333"/>
      <c r="P42" s="333"/>
    </row>
    <row r="43" spans="1:17" ht="15" thickBot="1" x14ac:dyDescent="0.35">
      <c r="A43" s="323"/>
      <c r="B43" s="324"/>
      <c r="C43" s="325"/>
      <c r="D43" s="10"/>
      <c r="E43" s="329"/>
      <c r="F43" s="330"/>
      <c r="G43" s="331"/>
      <c r="H43" s="334"/>
      <c r="I43" s="335"/>
      <c r="J43" s="335"/>
      <c r="K43" s="335"/>
      <c r="L43" s="335"/>
      <c r="M43" s="335"/>
      <c r="N43" s="335"/>
      <c r="O43" s="335"/>
      <c r="P43" s="335"/>
    </row>
    <row r="44" spans="1:17" ht="14.4" customHeight="1" x14ac:dyDescent="0.3">
      <c r="A44" s="267" t="s">
        <v>3</v>
      </c>
      <c r="B44" s="336"/>
      <c r="C44" s="337"/>
      <c r="D44" s="206" t="s">
        <v>156</v>
      </c>
      <c r="E44" s="267" t="s">
        <v>4</v>
      </c>
      <c r="F44" s="337"/>
      <c r="G44" s="206" t="s">
        <v>13</v>
      </c>
      <c r="H44" s="206" t="s">
        <v>6</v>
      </c>
      <c r="I44" s="206" t="s">
        <v>7</v>
      </c>
      <c r="J44" s="175" t="s">
        <v>8</v>
      </c>
      <c r="K44" s="192" t="s">
        <v>163</v>
      </c>
      <c r="L44" s="234"/>
      <c r="M44" s="234"/>
      <c r="N44" s="234"/>
      <c r="O44" s="234"/>
      <c r="P44" s="234"/>
    </row>
    <row r="45" spans="1:17" ht="15" customHeight="1" thickBot="1" x14ac:dyDescent="0.35">
      <c r="A45" s="269"/>
      <c r="B45" s="272"/>
      <c r="C45" s="268"/>
      <c r="D45" s="207"/>
      <c r="E45" s="269"/>
      <c r="F45" s="268"/>
      <c r="G45" s="207"/>
      <c r="H45" s="207"/>
      <c r="I45" s="207"/>
      <c r="J45" s="176"/>
      <c r="K45" s="188" t="s">
        <v>164</v>
      </c>
      <c r="L45" s="189"/>
      <c r="M45" s="189"/>
      <c r="N45" s="189"/>
      <c r="O45" s="189"/>
      <c r="P45" s="189"/>
    </row>
    <row r="46" spans="1:17" ht="24" customHeight="1" x14ac:dyDescent="0.3">
      <c r="A46" s="269"/>
      <c r="B46" s="272"/>
      <c r="C46" s="268"/>
      <c r="D46" s="207"/>
      <c r="E46" s="269"/>
      <c r="F46" s="268"/>
      <c r="G46" s="207"/>
      <c r="H46" s="207"/>
      <c r="I46" s="207"/>
      <c r="J46" s="175" t="s">
        <v>9</v>
      </c>
      <c r="K46" s="48">
        <v>2019</v>
      </c>
      <c r="L46" s="49">
        <v>2020</v>
      </c>
      <c r="M46" s="49">
        <v>2021</v>
      </c>
      <c r="N46" s="49">
        <v>2022</v>
      </c>
      <c r="O46" s="49">
        <v>2023</v>
      </c>
      <c r="P46" s="49">
        <v>2024</v>
      </c>
    </row>
    <row r="47" spans="1:17" ht="28.5" customHeight="1" thickBot="1" x14ac:dyDescent="0.35">
      <c r="A47" s="270"/>
      <c r="B47" s="273"/>
      <c r="C47" s="271"/>
      <c r="D47" s="208"/>
      <c r="E47" s="270"/>
      <c r="F47" s="271"/>
      <c r="G47" s="208"/>
      <c r="H47" s="208"/>
      <c r="I47" s="208"/>
      <c r="J47" s="176"/>
      <c r="K47" s="51" t="s">
        <v>323</v>
      </c>
      <c r="L47" s="51" t="s">
        <v>323</v>
      </c>
      <c r="M47" s="51" t="s">
        <v>323</v>
      </c>
      <c r="N47" s="51" t="s">
        <v>323</v>
      </c>
      <c r="O47" s="51" t="s">
        <v>323</v>
      </c>
      <c r="P47" s="51" t="s">
        <v>323</v>
      </c>
    </row>
    <row r="48" spans="1:17" ht="94.5" customHeight="1" thickBot="1" x14ac:dyDescent="0.35">
      <c r="A48" s="231" t="s">
        <v>233</v>
      </c>
      <c r="B48" s="232"/>
      <c r="C48" s="233"/>
      <c r="D48" s="22" t="s">
        <v>203</v>
      </c>
      <c r="E48" s="235" t="s">
        <v>237</v>
      </c>
      <c r="F48" s="236"/>
      <c r="G48" s="40" t="s">
        <v>11</v>
      </c>
      <c r="H48" s="40" t="s">
        <v>238</v>
      </c>
      <c r="I48" s="40" t="s">
        <v>239</v>
      </c>
      <c r="J48" s="40" t="s">
        <v>240</v>
      </c>
      <c r="K48" s="66">
        <v>25</v>
      </c>
      <c r="L48" s="66">
        <v>30</v>
      </c>
      <c r="M48" s="66"/>
      <c r="N48" s="66">
        <v>40</v>
      </c>
      <c r="O48" s="66">
        <v>50</v>
      </c>
      <c r="P48" s="66"/>
      <c r="Q48" s="117">
        <v>16</v>
      </c>
    </row>
    <row r="49" spans="1:17" ht="97.5" customHeight="1" thickBot="1" x14ac:dyDescent="0.35">
      <c r="A49" s="215" t="s">
        <v>234</v>
      </c>
      <c r="B49" s="216"/>
      <c r="C49" s="217"/>
      <c r="D49" s="65" t="s">
        <v>158</v>
      </c>
      <c r="E49" s="220" t="s">
        <v>31</v>
      </c>
      <c r="F49" s="221"/>
      <c r="G49" s="43" t="s">
        <v>11</v>
      </c>
      <c r="H49" s="43">
        <v>5</v>
      </c>
      <c r="I49" s="43" t="s">
        <v>241</v>
      </c>
      <c r="J49" s="43" t="s">
        <v>242</v>
      </c>
      <c r="K49" s="67">
        <v>25</v>
      </c>
      <c r="L49" s="67">
        <v>30</v>
      </c>
      <c r="M49" s="67">
        <v>35</v>
      </c>
      <c r="N49" s="67">
        <v>40</v>
      </c>
      <c r="O49" s="67">
        <v>45</v>
      </c>
      <c r="P49" s="67">
        <v>50</v>
      </c>
      <c r="Q49" s="118">
        <v>17</v>
      </c>
    </row>
    <row r="50" spans="1:17" ht="68.25" customHeight="1" thickBot="1" x14ac:dyDescent="0.35">
      <c r="A50" s="231" t="s">
        <v>235</v>
      </c>
      <c r="B50" s="232"/>
      <c r="C50" s="233"/>
      <c r="D50" s="22" t="s">
        <v>157</v>
      </c>
      <c r="E50" s="235" t="s">
        <v>32</v>
      </c>
      <c r="F50" s="236"/>
      <c r="G50" s="40" t="s">
        <v>11</v>
      </c>
      <c r="H50" s="40">
        <v>3</v>
      </c>
      <c r="I50" s="40" t="s">
        <v>33</v>
      </c>
      <c r="J50" s="40" t="s">
        <v>34</v>
      </c>
      <c r="K50" s="67">
        <v>3</v>
      </c>
      <c r="L50" s="67">
        <v>3</v>
      </c>
      <c r="M50" s="67">
        <v>3</v>
      </c>
      <c r="N50" s="67">
        <v>3</v>
      </c>
      <c r="O50" s="67">
        <v>3</v>
      </c>
      <c r="P50" s="67">
        <v>3</v>
      </c>
      <c r="Q50" s="118">
        <v>18</v>
      </c>
    </row>
    <row r="51" spans="1:17" ht="79.5" customHeight="1" thickBot="1" x14ac:dyDescent="0.35">
      <c r="A51" s="215" t="s">
        <v>236</v>
      </c>
      <c r="B51" s="216"/>
      <c r="C51" s="217"/>
      <c r="D51" s="65" t="s">
        <v>204</v>
      </c>
      <c r="E51" s="220" t="s">
        <v>35</v>
      </c>
      <c r="F51" s="221"/>
      <c r="G51" s="43" t="s">
        <v>11</v>
      </c>
      <c r="H51" s="43">
        <v>5</v>
      </c>
      <c r="I51" s="43" t="s">
        <v>243</v>
      </c>
      <c r="J51" s="43" t="s">
        <v>244</v>
      </c>
      <c r="K51" s="67">
        <v>5</v>
      </c>
      <c r="L51" s="67">
        <v>5</v>
      </c>
      <c r="M51" s="67">
        <v>5</v>
      </c>
      <c r="N51" s="67">
        <v>5</v>
      </c>
      <c r="O51" s="67">
        <v>5</v>
      </c>
      <c r="P51" s="67">
        <v>5</v>
      </c>
      <c r="Q51" s="118">
        <v>19</v>
      </c>
    </row>
    <row r="52" spans="1:17" ht="24.75" customHeight="1" thickBot="1" x14ac:dyDescent="0.35">
      <c r="A52" s="1"/>
      <c r="B52" s="14"/>
      <c r="C52" s="181" t="s">
        <v>36</v>
      </c>
      <c r="D52" s="182"/>
      <c r="E52" s="182"/>
      <c r="F52" s="182"/>
      <c r="G52" s="182"/>
      <c r="H52" s="182"/>
      <c r="I52" s="182"/>
      <c r="J52" s="182"/>
      <c r="K52" s="182"/>
      <c r="L52" s="182"/>
      <c r="M52" s="182"/>
      <c r="N52" s="182"/>
      <c r="O52" s="182"/>
      <c r="P52" s="182"/>
    </row>
    <row r="53" spans="1:17" ht="14.4" customHeight="1" x14ac:dyDescent="0.3">
      <c r="A53" s="241" t="s">
        <v>1</v>
      </c>
      <c r="B53" s="242"/>
      <c r="C53" s="243"/>
      <c r="D53" s="15"/>
      <c r="E53" s="237"/>
      <c r="F53" s="238"/>
      <c r="G53" s="238"/>
      <c r="H53" s="183" t="s">
        <v>37</v>
      </c>
      <c r="I53" s="184"/>
      <c r="J53" s="184"/>
      <c r="K53" s="184"/>
      <c r="L53" s="184"/>
      <c r="M53" s="184"/>
      <c r="N53" s="184"/>
      <c r="O53" s="184"/>
      <c r="P53" s="184"/>
    </row>
    <row r="54" spans="1:17" ht="15" thickBot="1" x14ac:dyDescent="0.35">
      <c r="A54" s="244"/>
      <c r="B54" s="245"/>
      <c r="C54" s="246"/>
      <c r="D54" s="16"/>
      <c r="E54" s="239"/>
      <c r="F54" s="240"/>
      <c r="G54" s="240"/>
      <c r="H54" s="183"/>
      <c r="I54" s="184"/>
      <c r="J54" s="184"/>
      <c r="K54" s="184"/>
      <c r="L54" s="184"/>
      <c r="M54" s="184"/>
      <c r="N54" s="184"/>
      <c r="O54" s="184"/>
      <c r="P54" s="184"/>
    </row>
    <row r="55" spans="1:17" ht="14.4" customHeight="1" x14ac:dyDescent="0.3">
      <c r="A55" s="185" t="s">
        <v>3</v>
      </c>
      <c r="B55" s="186"/>
      <c r="C55" s="187"/>
      <c r="D55" s="175" t="s">
        <v>156</v>
      </c>
      <c r="E55" s="185" t="s">
        <v>4</v>
      </c>
      <c r="F55" s="187"/>
      <c r="G55" s="175" t="s">
        <v>5</v>
      </c>
      <c r="H55" s="175" t="s">
        <v>6</v>
      </c>
      <c r="I55" s="175" t="s">
        <v>7</v>
      </c>
      <c r="J55" s="175" t="s">
        <v>8</v>
      </c>
      <c r="K55" s="185" t="s">
        <v>163</v>
      </c>
      <c r="L55" s="186"/>
      <c r="M55" s="186"/>
      <c r="N55" s="186"/>
      <c r="O55" s="186"/>
      <c r="P55" s="187"/>
    </row>
    <row r="56" spans="1:17" ht="15" thickBot="1" x14ac:dyDescent="0.35">
      <c r="A56" s="192"/>
      <c r="B56" s="234"/>
      <c r="C56" s="193"/>
      <c r="D56" s="191"/>
      <c r="E56" s="192"/>
      <c r="F56" s="193"/>
      <c r="G56" s="191"/>
      <c r="H56" s="191"/>
      <c r="I56" s="191"/>
      <c r="J56" s="176"/>
      <c r="K56" s="188" t="s">
        <v>164</v>
      </c>
      <c r="L56" s="189"/>
      <c r="M56" s="189"/>
      <c r="N56" s="189"/>
      <c r="O56" s="189"/>
      <c r="P56" s="190"/>
    </row>
    <row r="57" spans="1:17" ht="14.4" customHeight="1" x14ac:dyDescent="0.3">
      <c r="A57" s="192"/>
      <c r="B57" s="234"/>
      <c r="C57" s="193"/>
      <c r="D57" s="191"/>
      <c r="E57" s="192"/>
      <c r="F57" s="193"/>
      <c r="G57" s="191"/>
      <c r="H57" s="191"/>
      <c r="I57" s="191"/>
      <c r="J57" s="175" t="s">
        <v>9</v>
      </c>
      <c r="K57" s="48">
        <v>2019</v>
      </c>
      <c r="L57" s="49">
        <v>2020</v>
      </c>
      <c r="M57" s="49">
        <v>2021</v>
      </c>
      <c r="N57" s="49">
        <v>2022</v>
      </c>
      <c r="O57" s="49">
        <v>2023</v>
      </c>
      <c r="P57" s="49">
        <v>2024</v>
      </c>
    </row>
    <row r="58" spans="1:17" ht="41.25" customHeight="1" thickBot="1" x14ac:dyDescent="0.35">
      <c r="A58" s="188"/>
      <c r="B58" s="189"/>
      <c r="C58" s="190"/>
      <c r="D58" s="176"/>
      <c r="E58" s="188"/>
      <c r="F58" s="190"/>
      <c r="G58" s="176"/>
      <c r="H58" s="176"/>
      <c r="I58" s="176"/>
      <c r="J58" s="176"/>
      <c r="K58" s="51" t="s">
        <v>323</v>
      </c>
      <c r="L58" s="51" t="s">
        <v>323</v>
      </c>
      <c r="M58" s="51" t="s">
        <v>323</v>
      </c>
      <c r="N58" s="51" t="s">
        <v>323</v>
      </c>
      <c r="O58" s="51" t="s">
        <v>323</v>
      </c>
      <c r="P58" s="51" t="s">
        <v>323</v>
      </c>
    </row>
    <row r="59" spans="1:17" ht="102" customHeight="1" thickBot="1" x14ac:dyDescent="0.35">
      <c r="A59" s="231" t="s">
        <v>245</v>
      </c>
      <c r="B59" s="232"/>
      <c r="C59" s="233"/>
      <c r="D59" s="22" t="s">
        <v>205</v>
      </c>
      <c r="E59" s="235" t="s">
        <v>38</v>
      </c>
      <c r="F59" s="236"/>
      <c r="G59" s="43" t="s">
        <v>11</v>
      </c>
      <c r="H59" s="43">
        <v>1</v>
      </c>
      <c r="I59" s="68" t="s">
        <v>248</v>
      </c>
      <c r="J59" s="56" t="s">
        <v>247</v>
      </c>
      <c r="K59" s="59">
        <v>8</v>
      </c>
      <c r="L59" s="59">
        <v>10</v>
      </c>
      <c r="M59" s="69">
        <v>12</v>
      </c>
      <c r="N59" s="69">
        <v>14</v>
      </c>
      <c r="O59" s="69">
        <v>16</v>
      </c>
      <c r="P59" s="69">
        <v>16</v>
      </c>
      <c r="Q59" s="118">
        <v>20</v>
      </c>
    </row>
    <row r="60" spans="1:17" ht="104.25" customHeight="1" thickBot="1" x14ac:dyDescent="0.35">
      <c r="A60" s="231" t="s">
        <v>246</v>
      </c>
      <c r="B60" s="232"/>
      <c r="C60" s="233"/>
      <c r="D60" s="22" t="s">
        <v>206</v>
      </c>
      <c r="E60" s="235" t="s">
        <v>39</v>
      </c>
      <c r="F60" s="236"/>
      <c r="G60" s="43" t="s">
        <v>11</v>
      </c>
      <c r="H60" s="43">
        <v>1</v>
      </c>
      <c r="I60" s="68" t="s">
        <v>40</v>
      </c>
      <c r="J60" s="43" t="s">
        <v>41</v>
      </c>
      <c r="K60" s="59">
        <v>3</v>
      </c>
      <c r="L60" s="59">
        <v>3</v>
      </c>
      <c r="M60" s="69">
        <v>3</v>
      </c>
      <c r="N60" s="69">
        <v>3</v>
      </c>
      <c r="O60" s="69">
        <v>3</v>
      </c>
      <c r="P60" s="69">
        <v>3</v>
      </c>
      <c r="Q60" s="70">
        <v>0.21</v>
      </c>
    </row>
    <row r="61" spans="1:17" ht="15" customHeight="1" thickBot="1" x14ac:dyDescent="0.35">
      <c r="A61" s="241" t="s">
        <v>1</v>
      </c>
      <c r="B61" s="242"/>
      <c r="C61" s="243"/>
      <c r="D61" s="15"/>
      <c r="E61" s="237"/>
      <c r="F61" s="238"/>
      <c r="G61" s="238"/>
      <c r="H61" s="196" t="s">
        <v>42</v>
      </c>
      <c r="I61" s="197"/>
      <c r="J61" s="197"/>
      <c r="K61" s="197"/>
      <c r="L61" s="197"/>
      <c r="M61" s="197"/>
      <c r="N61" s="197"/>
      <c r="O61" s="197"/>
      <c r="P61" s="197"/>
    </row>
    <row r="62" spans="1:17" ht="14.4" customHeight="1" x14ac:dyDescent="0.3">
      <c r="A62" s="185" t="s">
        <v>3</v>
      </c>
      <c r="B62" s="186"/>
      <c r="C62" s="187"/>
      <c r="D62" s="175" t="s">
        <v>156</v>
      </c>
      <c r="E62" s="267" t="s">
        <v>4</v>
      </c>
      <c r="F62" s="337"/>
      <c r="G62" s="206" t="s">
        <v>13</v>
      </c>
      <c r="H62" s="206" t="s">
        <v>6</v>
      </c>
      <c r="I62" s="206" t="s">
        <v>7</v>
      </c>
      <c r="J62" s="210" t="s">
        <v>8</v>
      </c>
      <c r="K62" s="185" t="s">
        <v>163</v>
      </c>
      <c r="L62" s="186"/>
      <c r="M62" s="186"/>
      <c r="N62" s="186"/>
      <c r="O62" s="186"/>
      <c r="P62" s="187"/>
    </row>
    <row r="63" spans="1:17" ht="15" customHeight="1" thickBot="1" x14ac:dyDescent="0.35">
      <c r="A63" s="192"/>
      <c r="B63" s="234"/>
      <c r="C63" s="193"/>
      <c r="D63" s="191"/>
      <c r="E63" s="269"/>
      <c r="F63" s="268"/>
      <c r="G63" s="207"/>
      <c r="H63" s="207"/>
      <c r="I63" s="207"/>
      <c r="J63" s="211"/>
      <c r="K63" s="188" t="s">
        <v>164</v>
      </c>
      <c r="L63" s="189"/>
      <c r="M63" s="189"/>
      <c r="N63" s="189"/>
      <c r="O63" s="189"/>
      <c r="P63" s="190"/>
    </row>
    <row r="64" spans="1:17" ht="14.4" customHeight="1" x14ac:dyDescent="0.3">
      <c r="A64" s="192"/>
      <c r="B64" s="234"/>
      <c r="C64" s="193"/>
      <c r="D64" s="191"/>
      <c r="E64" s="269"/>
      <c r="F64" s="268"/>
      <c r="G64" s="207"/>
      <c r="H64" s="207"/>
      <c r="I64" s="207"/>
      <c r="J64" s="175" t="s">
        <v>9</v>
      </c>
      <c r="K64" s="48">
        <v>2019</v>
      </c>
      <c r="L64" s="49">
        <v>2020</v>
      </c>
      <c r="M64" s="49">
        <v>2021</v>
      </c>
      <c r="N64" s="49">
        <v>2022</v>
      </c>
      <c r="O64" s="49">
        <v>2023</v>
      </c>
      <c r="P64" s="49">
        <v>2024</v>
      </c>
    </row>
    <row r="65" spans="1:17" ht="27.75" customHeight="1" thickBot="1" x14ac:dyDescent="0.35">
      <c r="A65" s="188"/>
      <c r="B65" s="189"/>
      <c r="C65" s="190"/>
      <c r="D65" s="176"/>
      <c r="E65" s="270"/>
      <c r="F65" s="271"/>
      <c r="G65" s="208"/>
      <c r="H65" s="208"/>
      <c r="I65" s="208"/>
      <c r="J65" s="176"/>
      <c r="K65" s="51" t="s">
        <v>323</v>
      </c>
      <c r="L65" s="51" t="s">
        <v>323</v>
      </c>
      <c r="M65" s="51" t="s">
        <v>323</v>
      </c>
      <c r="N65" s="51" t="s">
        <v>323</v>
      </c>
      <c r="O65" s="51" t="s">
        <v>323</v>
      </c>
      <c r="P65" s="51" t="s">
        <v>323</v>
      </c>
    </row>
    <row r="66" spans="1:17" ht="102.6" customHeight="1" thickBot="1" x14ac:dyDescent="0.35">
      <c r="A66" s="341" t="s">
        <v>43</v>
      </c>
      <c r="B66" s="342"/>
      <c r="C66" s="343"/>
      <c r="D66" s="22" t="s">
        <v>196</v>
      </c>
      <c r="E66" s="235" t="s">
        <v>249</v>
      </c>
      <c r="F66" s="236"/>
      <c r="G66" s="43" t="s">
        <v>11</v>
      </c>
      <c r="H66" s="56">
        <v>1</v>
      </c>
      <c r="I66" s="73" t="s">
        <v>44</v>
      </c>
      <c r="J66" s="72" t="s">
        <v>45</v>
      </c>
      <c r="K66" s="74">
        <v>2</v>
      </c>
      <c r="L66" s="74">
        <v>2</v>
      </c>
      <c r="M66" s="74">
        <v>2</v>
      </c>
      <c r="N66" s="74">
        <v>2</v>
      </c>
      <c r="O66" s="67">
        <v>2</v>
      </c>
      <c r="P66" s="67">
        <v>2</v>
      </c>
      <c r="Q66" s="86">
        <v>22</v>
      </c>
    </row>
    <row r="67" spans="1:17" ht="15" customHeight="1" thickBot="1" x14ac:dyDescent="0.35">
      <c r="A67" s="241" t="s">
        <v>1</v>
      </c>
      <c r="B67" s="242"/>
      <c r="C67" s="243"/>
      <c r="D67" s="15"/>
      <c r="E67" s="237"/>
      <c r="F67" s="238"/>
      <c r="G67" s="238"/>
      <c r="H67" s="348" t="s">
        <v>46</v>
      </c>
      <c r="I67" s="349"/>
      <c r="J67" s="349"/>
      <c r="K67" s="349"/>
      <c r="L67" s="349"/>
      <c r="M67" s="349"/>
      <c r="N67" s="349"/>
      <c r="O67" s="349"/>
      <c r="P67" s="350"/>
    </row>
    <row r="68" spans="1:17" ht="14.4" customHeight="1" x14ac:dyDescent="0.3">
      <c r="A68" s="185" t="s">
        <v>3</v>
      </c>
      <c r="B68" s="186"/>
      <c r="C68" s="187"/>
      <c r="D68" s="175" t="s">
        <v>156</v>
      </c>
      <c r="E68" s="267" t="s">
        <v>4</v>
      </c>
      <c r="F68" s="337"/>
      <c r="G68" s="206" t="s">
        <v>13</v>
      </c>
      <c r="H68" s="206" t="s">
        <v>6</v>
      </c>
      <c r="I68" s="267" t="s">
        <v>7</v>
      </c>
      <c r="J68" s="175" t="s">
        <v>8</v>
      </c>
      <c r="K68" s="185" t="s">
        <v>163</v>
      </c>
      <c r="L68" s="186"/>
      <c r="M68" s="186"/>
      <c r="N68" s="186"/>
      <c r="O68" s="186"/>
      <c r="P68" s="187"/>
    </row>
    <row r="69" spans="1:17" ht="15" customHeight="1" thickBot="1" x14ac:dyDescent="0.35">
      <c r="A69" s="192"/>
      <c r="B69" s="234"/>
      <c r="C69" s="193"/>
      <c r="D69" s="191"/>
      <c r="E69" s="269"/>
      <c r="F69" s="268"/>
      <c r="G69" s="207"/>
      <c r="H69" s="207"/>
      <c r="I69" s="269"/>
      <c r="J69" s="176"/>
      <c r="K69" s="188" t="s">
        <v>164</v>
      </c>
      <c r="L69" s="189"/>
      <c r="M69" s="189"/>
      <c r="N69" s="189"/>
      <c r="O69" s="189"/>
      <c r="P69" s="190"/>
    </row>
    <row r="70" spans="1:17" ht="14.4" customHeight="1" x14ac:dyDescent="0.3">
      <c r="A70" s="192"/>
      <c r="B70" s="234"/>
      <c r="C70" s="193"/>
      <c r="D70" s="191"/>
      <c r="E70" s="269"/>
      <c r="F70" s="268"/>
      <c r="G70" s="207"/>
      <c r="H70" s="207"/>
      <c r="I70" s="269"/>
      <c r="J70" s="175" t="s">
        <v>9</v>
      </c>
      <c r="K70" s="48">
        <v>2019</v>
      </c>
      <c r="L70" s="49">
        <v>2020</v>
      </c>
      <c r="M70" s="49">
        <v>2021</v>
      </c>
      <c r="N70" s="49">
        <v>2022</v>
      </c>
      <c r="O70" s="49">
        <v>2023</v>
      </c>
      <c r="P70" s="49">
        <v>2024</v>
      </c>
    </row>
    <row r="71" spans="1:17" ht="25.5" customHeight="1" thickBot="1" x14ac:dyDescent="0.35">
      <c r="A71" s="188"/>
      <c r="B71" s="189"/>
      <c r="C71" s="190"/>
      <c r="D71" s="176"/>
      <c r="E71" s="270"/>
      <c r="F71" s="271"/>
      <c r="G71" s="208"/>
      <c r="H71" s="208"/>
      <c r="I71" s="270"/>
      <c r="J71" s="176"/>
      <c r="K71" s="51" t="s">
        <v>323</v>
      </c>
      <c r="L71" s="51" t="s">
        <v>323</v>
      </c>
      <c r="M71" s="51" t="s">
        <v>323</v>
      </c>
      <c r="N71" s="51" t="s">
        <v>323</v>
      </c>
      <c r="O71" s="51" t="s">
        <v>323</v>
      </c>
      <c r="P71" s="51" t="s">
        <v>323</v>
      </c>
    </row>
    <row r="72" spans="1:17" ht="139.35" customHeight="1" thickBot="1" x14ac:dyDescent="0.35">
      <c r="A72" s="341" t="s">
        <v>47</v>
      </c>
      <c r="B72" s="342"/>
      <c r="C72" s="343"/>
      <c r="D72" s="22" t="s">
        <v>196</v>
      </c>
      <c r="E72" s="235" t="s">
        <v>48</v>
      </c>
      <c r="F72" s="236"/>
      <c r="G72" s="43" t="s">
        <v>11</v>
      </c>
      <c r="H72" s="43">
        <v>1</v>
      </c>
      <c r="I72" s="75" t="s">
        <v>49</v>
      </c>
      <c r="J72" s="43" t="s">
        <v>250</v>
      </c>
      <c r="K72" s="76">
        <v>4</v>
      </c>
      <c r="L72" s="76">
        <v>4</v>
      </c>
      <c r="M72" s="77">
        <v>4</v>
      </c>
      <c r="N72" s="77">
        <v>4</v>
      </c>
      <c r="O72" s="77">
        <v>4</v>
      </c>
      <c r="P72" s="67">
        <v>4</v>
      </c>
      <c r="Q72" s="119">
        <v>23</v>
      </c>
    </row>
    <row r="73" spans="1:17" ht="27.6" customHeight="1" thickBot="1" x14ac:dyDescent="0.35">
      <c r="A73" s="241" t="s">
        <v>1</v>
      </c>
      <c r="B73" s="242"/>
      <c r="C73" s="243"/>
      <c r="D73" s="15"/>
      <c r="E73" s="237"/>
      <c r="F73" s="238"/>
      <c r="G73" s="238"/>
      <c r="H73" s="348" t="s">
        <v>51</v>
      </c>
      <c r="I73" s="349"/>
      <c r="J73" s="349"/>
      <c r="K73" s="349"/>
      <c r="L73" s="349"/>
      <c r="M73" s="349"/>
      <c r="N73" s="349"/>
      <c r="O73" s="349"/>
      <c r="P73" s="350"/>
    </row>
    <row r="74" spans="1:17" ht="14.4" customHeight="1" x14ac:dyDescent="0.3">
      <c r="A74" s="185" t="s">
        <v>3</v>
      </c>
      <c r="B74" s="186"/>
      <c r="C74" s="187"/>
      <c r="D74" s="175" t="s">
        <v>156</v>
      </c>
      <c r="E74" s="267" t="s">
        <v>4</v>
      </c>
      <c r="F74" s="337"/>
      <c r="G74" s="206" t="s">
        <v>13</v>
      </c>
      <c r="H74" s="207" t="s">
        <v>6</v>
      </c>
      <c r="I74" s="206" t="s">
        <v>7</v>
      </c>
      <c r="J74" s="191" t="s">
        <v>8</v>
      </c>
      <c r="K74" s="185" t="s">
        <v>163</v>
      </c>
      <c r="L74" s="186"/>
      <c r="M74" s="186"/>
      <c r="N74" s="186"/>
      <c r="O74" s="186"/>
      <c r="P74" s="187"/>
    </row>
    <row r="75" spans="1:17" ht="15" customHeight="1" thickBot="1" x14ac:dyDescent="0.35">
      <c r="A75" s="192"/>
      <c r="B75" s="234"/>
      <c r="C75" s="193"/>
      <c r="D75" s="191"/>
      <c r="E75" s="269"/>
      <c r="F75" s="268"/>
      <c r="G75" s="207"/>
      <c r="H75" s="207"/>
      <c r="I75" s="207"/>
      <c r="J75" s="176"/>
      <c r="K75" s="188" t="s">
        <v>164</v>
      </c>
      <c r="L75" s="189"/>
      <c r="M75" s="189"/>
      <c r="N75" s="189"/>
      <c r="O75" s="189"/>
      <c r="P75" s="190"/>
    </row>
    <row r="76" spans="1:17" ht="14.4" customHeight="1" x14ac:dyDescent="0.3">
      <c r="A76" s="192"/>
      <c r="B76" s="234"/>
      <c r="C76" s="193"/>
      <c r="D76" s="191"/>
      <c r="E76" s="269"/>
      <c r="F76" s="268"/>
      <c r="G76" s="207"/>
      <c r="H76" s="207"/>
      <c r="I76" s="207"/>
      <c r="J76" s="175" t="s">
        <v>9</v>
      </c>
      <c r="K76" s="48">
        <v>2019</v>
      </c>
      <c r="L76" s="49">
        <v>2020</v>
      </c>
      <c r="M76" s="49">
        <v>2021</v>
      </c>
      <c r="N76" s="49">
        <v>2022</v>
      </c>
      <c r="O76" s="49">
        <v>2023</v>
      </c>
      <c r="P76" s="49">
        <v>2024</v>
      </c>
    </row>
    <row r="77" spans="1:17" ht="32.25" customHeight="1" thickBot="1" x14ac:dyDescent="0.35">
      <c r="A77" s="188"/>
      <c r="B77" s="189"/>
      <c r="C77" s="190"/>
      <c r="D77" s="176"/>
      <c r="E77" s="270"/>
      <c r="F77" s="271"/>
      <c r="G77" s="208"/>
      <c r="H77" s="208"/>
      <c r="I77" s="208"/>
      <c r="J77" s="176"/>
      <c r="K77" s="51" t="s">
        <v>323</v>
      </c>
      <c r="L77" s="51" t="s">
        <v>323</v>
      </c>
      <c r="M77" s="51" t="s">
        <v>323</v>
      </c>
      <c r="N77" s="51" t="s">
        <v>323</v>
      </c>
      <c r="O77" s="51" t="s">
        <v>323</v>
      </c>
      <c r="P77" s="51" t="s">
        <v>323</v>
      </c>
    </row>
    <row r="78" spans="1:17" ht="78" customHeight="1" thickBot="1" x14ac:dyDescent="0.35">
      <c r="A78" s="231" t="s">
        <v>251</v>
      </c>
      <c r="B78" s="232"/>
      <c r="C78" s="233"/>
      <c r="D78" s="22" t="s">
        <v>207</v>
      </c>
      <c r="E78" s="235" t="s">
        <v>52</v>
      </c>
      <c r="F78" s="236"/>
      <c r="G78" s="43" t="s">
        <v>11</v>
      </c>
      <c r="H78" s="78">
        <v>2</v>
      </c>
      <c r="I78" s="79" t="s">
        <v>253</v>
      </c>
      <c r="J78" s="43" t="s">
        <v>254</v>
      </c>
      <c r="K78" s="74">
        <v>1</v>
      </c>
      <c r="L78" s="74">
        <v>1</v>
      </c>
      <c r="M78" s="74">
        <v>1</v>
      </c>
      <c r="N78" s="74"/>
      <c r="O78" s="67"/>
      <c r="P78" s="67"/>
      <c r="Q78">
        <v>24</v>
      </c>
    </row>
    <row r="79" spans="1:17" ht="75.75" customHeight="1" thickBot="1" x14ac:dyDescent="0.35">
      <c r="A79" s="338" t="s">
        <v>252</v>
      </c>
      <c r="B79" s="339"/>
      <c r="C79" s="340"/>
      <c r="D79" s="22" t="s">
        <v>208</v>
      </c>
      <c r="E79" s="235" t="s">
        <v>53</v>
      </c>
      <c r="F79" s="236"/>
      <c r="G79" s="43" t="s">
        <v>11</v>
      </c>
      <c r="H79" s="78">
        <v>3</v>
      </c>
      <c r="I79" s="80" t="s">
        <v>255</v>
      </c>
      <c r="J79" s="43" t="s">
        <v>256</v>
      </c>
      <c r="K79" s="74">
        <v>4</v>
      </c>
      <c r="L79" s="74">
        <v>4</v>
      </c>
      <c r="M79" s="74">
        <v>4</v>
      </c>
      <c r="N79" s="74"/>
      <c r="O79" s="67"/>
      <c r="P79" s="67"/>
      <c r="Q79">
        <v>25</v>
      </c>
    </row>
    <row r="80" spans="1:17" ht="19.5" customHeight="1" thickBot="1" x14ac:dyDescent="0.35">
      <c r="A80" s="1"/>
      <c r="B80" s="13"/>
      <c r="C80" s="344" t="s">
        <v>54</v>
      </c>
      <c r="D80" s="345"/>
      <c r="E80" s="345"/>
      <c r="F80" s="345"/>
      <c r="G80" s="345"/>
      <c r="H80" s="345"/>
      <c r="I80" s="346"/>
      <c r="J80" s="345"/>
      <c r="K80" s="345"/>
      <c r="L80" s="345"/>
      <c r="M80" s="345"/>
      <c r="N80" s="345"/>
      <c r="O80" s="345"/>
      <c r="P80" s="347"/>
    </row>
    <row r="81" spans="1:17" ht="15" customHeight="1" x14ac:dyDescent="0.3">
      <c r="A81" s="351" t="s">
        <v>1</v>
      </c>
      <c r="B81" s="352"/>
      <c r="C81" s="353"/>
      <c r="D81" s="35"/>
      <c r="E81" s="357"/>
      <c r="F81" s="358"/>
      <c r="G81" s="359"/>
      <c r="H81" s="196" t="s">
        <v>55</v>
      </c>
      <c r="I81" s="197"/>
      <c r="J81" s="197"/>
      <c r="K81" s="197"/>
      <c r="L81" s="197"/>
      <c r="M81" s="197"/>
      <c r="N81" s="197"/>
      <c r="O81" s="197"/>
      <c r="P81" s="198"/>
    </row>
    <row r="82" spans="1:17" ht="15" thickBot="1" x14ac:dyDescent="0.35">
      <c r="A82" s="354"/>
      <c r="B82" s="355"/>
      <c r="C82" s="356"/>
      <c r="D82" s="17"/>
      <c r="E82" s="329"/>
      <c r="F82" s="330"/>
      <c r="G82" s="331"/>
      <c r="H82" s="199"/>
      <c r="I82" s="200"/>
      <c r="J82" s="200"/>
      <c r="K82" s="200"/>
      <c r="L82" s="200"/>
      <c r="M82" s="200"/>
      <c r="N82" s="200"/>
      <c r="O82" s="200"/>
      <c r="P82" s="201"/>
    </row>
    <row r="83" spans="1:17" x14ac:dyDescent="0.3">
      <c r="A83" s="185" t="s">
        <v>3</v>
      </c>
      <c r="B83" s="186"/>
      <c r="C83" s="187"/>
      <c r="D83" s="175" t="s">
        <v>156</v>
      </c>
      <c r="E83" s="175" t="s">
        <v>4</v>
      </c>
      <c r="F83" s="175" t="s">
        <v>5</v>
      </c>
      <c r="G83" s="185" t="s">
        <v>6</v>
      </c>
      <c r="H83" s="193"/>
      <c r="I83" s="191" t="s">
        <v>7</v>
      </c>
      <c r="J83" s="191" t="s">
        <v>8</v>
      </c>
      <c r="K83" s="185" t="s">
        <v>163</v>
      </c>
      <c r="L83" s="186"/>
      <c r="M83" s="186"/>
      <c r="N83" s="186"/>
      <c r="O83" s="186"/>
      <c r="P83" s="187"/>
    </row>
    <row r="84" spans="1:17" ht="15" thickBot="1" x14ac:dyDescent="0.35">
      <c r="A84" s="192"/>
      <c r="B84" s="234"/>
      <c r="C84" s="193"/>
      <c r="D84" s="191"/>
      <c r="E84" s="191"/>
      <c r="F84" s="191"/>
      <c r="G84" s="192"/>
      <c r="H84" s="193"/>
      <c r="I84" s="191"/>
      <c r="J84" s="176"/>
      <c r="K84" s="188" t="s">
        <v>164</v>
      </c>
      <c r="L84" s="189"/>
      <c r="M84" s="189"/>
      <c r="N84" s="189"/>
      <c r="O84" s="189"/>
      <c r="P84" s="190"/>
    </row>
    <row r="85" spans="1:17" ht="15" customHeight="1" x14ac:dyDescent="0.3">
      <c r="A85" s="192"/>
      <c r="B85" s="234"/>
      <c r="C85" s="193"/>
      <c r="D85" s="191"/>
      <c r="E85" s="191"/>
      <c r="F85" s="191"/>
      <c r="G85" s="192"/>
      <c r="H85" s="193"/>
      <c r="I85" s="191"/>
      <c r="J85" s="175" t="s">
        <v>9</v>
      </c>
      <c r="K85" s="48">
        <v>2019</v>
      </c>
      <c r="L85" s="49">
        <v>2020</v>
      </c>
      <c r="M85" s="49">
        <v>2021</v>
      </c>
      <c r="N85" s="49">
        <v>2022</v>
      </c>
      <c r="O85" s="49">
        <v>2023</v>
      </c>
      <c r="P85" s="49">
        <v>2024</v>
      </c>
    </row>
    <row r="86" spans="1:17" ht="27.75" customHeight="1" thickBot="1" x14ac:dyDescent="0.35">
      <c r="A86" s="188"/>
      <c r="B86" s="189"/>
      <c r="C86" s="190"/>
      <c r="D86" s="176"/>
      <c r="E86" s="176"/>
      <c r="F86" s="176"/>
      <c r="G86" s="188"/>
      <c r="H86" s="190"/>
      <c r="I86" s="176"/>
      <c r="J86" s="176"/>
      <c r="K86" s="51" t="s">
        <v>323</v>
      </c>
      <c r="L86" s="51" t="s">
        <v>323</v>
      </c>
      <c r="M86" s="51" t="s">
        <v>323</v>
      </c>
      <c r="N86" s="51" t="s">
        <v>323</v>
      </c>
      <c r="O86" s="51" t="s">
        <v>323</v>
      </c>
      <c r="P86" s="51" t="s">
        <v>323</v>
      </c>
    </row>
    <row r="87" spans="1:17" ht="53.25" customHeight="1" thickBot="1" x14ac:dyDescent="0.35">
      <c r="A87" s="362" t="s">
        <v>257</v>
      </c>
      <c r="B87" s="363"/>
      <c r="C87" s="364"/>
      <c r="D87" s="223" t="s">
        <v>209</v>
      </c>
      <c r="E87" s="72" t="s">
        <v>260</v>
      </c>
      <c r="F87" s="202" t="s">
        <v>11</v>
      </c>
      <c r="G87" s="371">
        <v>1</v>
      </c>
      <c r="H87" s="372"/>
      <c r="I87" s="202" t="s">
        <v>56</v>
      </c>
      <c r="J87" s="202" t="s">
        <v>263</v>
      </c>
      <c r="K87" s="179">
        <v>2</v>
      </c>
      <c r="L87" s="179">
        <v>2</v>
      </c>
      <c r="M87" s="179">
        <v>2</v>
      </c>
      <c r="N87" s="179">
        <v>2</v>
      </c>
      <c r="O87" s="171">
        <v>2</v>
      </c>
      <c r="P87" s="171">
        <v>2</v>
      </c>
      <c r="Q87">
        <v>26</v>
      </c>
    </row>
    <row r="88" spans="1:17" ht="47.25" customHeight="1" thickBot="1" x14ac:dyDescent="0.35">
      <c r="A88" s="365"/>
      <c r="B88" s="366"/>
      <c r="C88" s="367"/>
      <c r="D88" s="224"/>
      <c r="E88" s="72" t="s">
        <v>261</v>
      </c>
      <c r="F88" s="222"/>
      <c r="G88" s="373"/>
      <c r="H88" s="374"/>
      <c r="I88" s="222"/>
      <c r="J88" s="222"/>
      <c r="K88" s="204"/>
      <c r="L88" s="204"/>
      <c r="M88" s="204"/>
      <c r="N88" s="204"/>
      <c r="O88" s="205"/>
      <c r="P88" s="205"/>
      <c r="Q88">
        <v>27</v>
      </c>
    </row>
    <row r="89" spans="1:17" ht="36" customHeight="1" thickBot="1" x14ac:dyDescent="0.35">
      <c r="A89" s="368"/>
      <c r="B89" s="369"/>
      <c r="C89" s="370"/>
      <c r="D89" s="224"/>
      <c r="E89" s="72" t="s">
        <v>262</v>
      </c>
      <c r="F89" s="203"/>
      <c r="G89" s="375"/>
      <c r="H89" s="376"/>
      <c r="I89" s="203"/>
      <c r="J89" s="203"/>
      <c r="K89" s="180"/>
      <c r="L89" s="180"/>
      <c r="M89" s="180"/>
      <c r="N89" s="180"/>
      <c r="O89" s="172"/>
      <c r="P89" s="172"/>
    </row>
    <row r="90" spans="1:17" ht="87.75" customHeight="1" thickBot="1" x14ac:dyDescent="0.35">
      <c r="A90" s="299" t="s">
        <v>258</v>
      </c>
      <c r="B90" s="300"/>
      <c r="C90" s="301"/>
      <c r="D90" s="224"/>
      <c r="E90" s="72" t="s">
        <v>57</v>
      </c>
      <c r="F90" s="43" t="s">
        <v>11</v>
      </c>
      <c r="G90" s="360">
        <v>2</v>
      </c>
      <c r="H90" s="361"/>
      <c r="I90" s="43" t="s">
        <v>264</v>
      </c>
      <c r="J90" s="43" t="s">
        <v>321</v>
      </c>
      <c r="K90" s="74"/>
      <c r="L90" s="74">
        <v>2</v>
      </c>
      <c r="M90" s="74"/>
      <c r="N90" s="74">
        <v>2</v>
      </c>
      <c r="O90" s="67"/>
      <c r="P90" s="67"/>
      <c r="Q90">
        <v>28</v>
      </c>
    </row>
    <row r="91" spans="1:17" ht="70.5" customHeight="1" thickBot="1" x14ac:dyDescent="0.35">
      <c r="A91" s="299" t="s">
        <v>259</v>
      </c>
      <c r="B91" s="300"/>
      <c r="C91" s="301"/>
      <c r="D91" s="225"/>
      <c r="E91" s="72" t="s">
        <v>58</v>
      </c>
      <c r="F91" s="43" t="s">
        <v>11</v>
      </c>
      <c r="G91" s="360">
        <v>0</v>
      </c>
      <c r="H91" s="361"/>
      <c r="I91" s="43" t="s">
        <v>59</v>
      </c>
      <c r="J91" s="43" t="s">
        <v>322</v>
      </c>
      <c r="K91" s="74">
        <v>1</v>
      </c>
      <c r="L91" s="74">
        <v>1</v>
      </c>
      <c r="M91" s="74">
        <v>1</v>
      </c>
      <c r="N91" s="74">
        <v>1</v>
      </c>
      <c r="O91" s="67">
        <v>1</v>
      </c>
      <c r="P91" s="67">
        <v>1</v>
      </c>
      <c r="Q91" s="86">
        <v>29</v>
      </c>
    </row>
    <row r="92" spans="1:17" ht="15" thickBot="1" x14ac:dyDescent="0.35">
      <c r="A92" s="255" t="s">
        <v>1</v>
      </c>
      <c r="B92" s="256"/>
      <c r="C92" s="257"/>
      <c r="D92" s="6"/>
      <c r="E92" s="317"/>
      <c r="F92" s="318"/>
      <c r="G92" s="319"/>
      <c r="H92" s="317" t="s">
        <v>60</v>
      </c>
      <c r="I92" s="318"/>
      <c r="J92" s="318"/>
      <c r="K92" s="318"/>
      <c r="L92" s="319"/>
    </row>
    <row r="93" spans="1:17" ht="15" customHeight="1" x14ac:dyDescent="0.3">
      <c r="A93" s="377" t="s">
        <v>3</v>
      </c>
      <c r="B93" s="378"/>
      <c r="C93" s="379"/>
      <c r="D93" s="206" t="s">
        <v>156</v>
      </c>
      <c r="E93" s="206" t="s">
        <v>4</v>
      </c>
      <c r="F93" s="206" t="s">
        <v>13</v>
      </c>
      <c r="G93" s="267" t="s">
        <v>6</v>
      </c>
      <c r="H93" s="337"/>
      <c r="I93" s="206" t="s">
        <v>7</v>
      </c>
      <c r="J93" s="175" t="s">
        <v>8</v>
      </c>
      <c r="K93" s="185" t="s">
        <v>163</v>
      </c>
      <c r="L93" s="186"/>
      <c r="M93" s="186"/>
      <c r="N93" s="186"/>
      <c r="O93" s="186"/>
      <c r="P93" s="187"/>
    </row>
    <row r="94" spans="1:17" ht="15" thickBot="1" x14ac:dyDescent="0.35">
      <c r="A94" s="380"/>
      <c r="B94" s="381"/>
      <c r="C94" s="382"/>
      <c r="D94" s="207"/>
      <c r="E94" s="207"/>
      <c r="F94" s="207"/>
      <c r="G94" s="269"/>
      <c r="H94" s="268"/>
      <c r="I94" s="207"/>
      <c r="J94" s="176"/>
      <c r="K94" s="188" t="s">
        <v>164</v>
      </c>
      <c r="L94" s="189"/>
      <c r="M94" s="189"/>
      <c r="N94" s="189"/>
      <c r="O94" s="189"/>
      <c r="P94" s="190"/>
    </row>
    <row r="95" spans="1:17" ht="15" customHeight="1" x14ac:dyDescent="0.3">
      <c r="A95" s="380"/>
      <c r="B95" s="381"/>
      <c r="C95" s="382"/>
      <c r="D95" s="207"/>
      <c r="E95" s="207"/>
      <c r="F95" s="207"/>
      <c r="G95" s="269"/>
      <c r="H95" s="268"/>
      <c r="I95" s="207"/>
      <c r="J95" s="175" t="s">
        <v>9</v>
      </c>
      <c r="K95" s="48">
        <v>2019</v>
      </c>
      <c r="L95" s="49">
        <v>2020</v>
      </c>
      <c r="M95" s="49">
        <v>2021</v>
      </c>
      <c r="N95" s="49">
        <v>2022</v>
      </c>
      <c r="O95" s="49">
        <v>2023</v>
      </c>
      <c r="P95" s="49">
        <v>2024</v>
      </c>
    </row>
    <row r="96" spans="1:17" ht="32.25" customHeight="1" thickBot="1" x14ac:dyDescent="0.35">
      <c r="A96" s="383"/>
      <c r="B96" s="384"/>
      <c r="C96" s="385"/>
      <c r="D96" s="208"/>
      <c r="E96" s="208"/>
      <c r="F96" s="208"/>
      <c r="G96" s="270"/>
      <c r="H96" s="271"/>
      <c r="I96" s="208"/>
      <c r="J96" s="176"/>
      <c r="K96" s="51" t="s">
        <v>323</v>
      </c>
      <c r="L96" s="51" t="s">
        <v>323</v>
      </c>
      <c r="M96" s="51" t="s">
        <v>323</v>
      </c>
      <c r="N96" s="51" t="s">
        <v>323</v>
      </c>
      <c r="O96" s="51" t="s">
        <v>323</v>
      </c>
      <c r="P96" s="51" t="s">
        <v>323</v>
      </c>
    </row>
    <row r="97" spans="1:17" ht="102.75" customHeight="1" thickBot="1" x14ac:dyDescent="0.35">
      <c r="A97" s="299" t="s">
        <v>270</v>
      </c>
      <c r="B97" s="300"/>
      <c r="C97" s="301"/>
      <c r="D97" s="223" t="s">
        <v>210</v>
      </c>
      <c r="E97" s="43" t="s">
        <v>268</v>
      </c>
      <c r="F97" s="43" t="s">
        <v>11</v>
      </c>
      <c r="G97" s="360">
        <v>1</v>
      </c>
      <c r="H97" s="361"/>
      <c r="I97" s="43" t="s">
        <v>211</v>
      </c>
      <c r="J97" s="43" t="s">
        <v>271</v>
      </c>
      <c r="K97" s="59">
        <v>1</v>
      </c>
      <c r="L97" s="81"/>
      <c r="M97" s="81"/>
      <c r="N97" s="81"/>
      <c r="O97" s="34"/>
      <c r="P97" s="34"/>
      <c r="Q97">
        <v>30</v>
      </c>
    </row>
    <row r="98" spans="1:17" ht="48.75" customHeight="1" x14ac:dyDescent="0.3">
      <c r="A98" s="362" t="s">
        <v>265</v>
      </c>
      <c r="B98" s="363"/>
      <c r="C98" s="364"/>
      <c r="D98" s="224"/>
      <c r="E98" s="202" t="s">
        <v>61</v>
      </c>
      <c r="F98" s="202" t="s">
        <v>11</v>
      </c>
      <c r="G98" s="371">
        <v>2</v>
      </c>
      <c r="H98" s="372"/>
      <c r="I98" s="202" t="s">
        <v>272</v>
      </c>
      <c r="J98" s="202" t="s">
        <v>62</v>
      </c>
      <c r="K98" s="179">
        <v>9</v>
      </c>
      <c r="L98" s="179">
        <v>9</v>
      </c>
      <c r="M98" s="179">
        <v>10</v>
      </c>
      <c r="N98" s="179">
        <v>10</v>
      </c>
      <c r="O98" s="171">
        <v>12</v>
      </c>
      <c r="P98" s="171">
        <v>12</v>
      </c>
      <c r="Q98">
        <v>31</v>
      </c>
    </row>
    <row r="99" spans="1:17" ht="44.25" customHeight="1" thickBot="1" x14ac:dyDescent="0.35">
      <c r="A99" s="368"/>
      <c r="B99" s="369"/>
      <c r="C99" s="370"/>
      <c r="D99" s="224"/>
      <c r="E99" s="203"/>
      <c r="F99" s="203"/>
      <c r="G99" s="375"/>
      <c r="H99" s="376"/>
      <c r="I99" s="203"/>
      <c r="J99" s="203"/>
      <c r="K99" s="180"/>
      <c r="L99" s="180"/>
      <c r="M99" s="180"/>
      <c r="N99" s="180"/>
      <c r="O99" s="172"/>
      <c r="P99" s="172"/>
    </row>
    <row r="100" spans="1:17" ht="98.25" customHeight="1" thickBot="1" x14ac:dyDescent="0.35">
      <c r="A100" s="299" t="s">
        <v>266</v>
      </c>
      <c r="B100" s="300"/>
      <c r="C100" s="301"/>
      <c r="D100" s="224"/>
      <c r="E100" s="43" t="s">
        <v>63</v>
      </c>
      <c r="F100" s="43" t="s">
        <v>11</v>
      </c>
      <c r="G100" s="360">
        <v>1</v>
      </c>
      <c r="H100" s="361"/>
      <c r="I100" s="43" t="s">
        <v>64</v>
      </c>
      <c r="J100" s="43" t="s">
        <v>273</v>
      </c>
      <c r="K100" s="59">
        <v>1</v>
      </c>
      <c r="L100" s="59">
        <v>1</v>
      </c>
      <c r="M100" s="59">
        <v>1</v>
      </c>
      <c r="N100" s="59">
        <v>1</v>
      </c>
      <c r="O100" s="69">
        <v>1</v>
      </c>
      <c r="P100" s="69">
        <v>1</v>
      </c>
      <c r="Q100" s="86">
        <v>32</v>
      </c>
    </row>
    <row r="101" spans="1:17" ht="126.75" customHeight="1" thickBot="1" x14ac:dyDescent="0.35">
      <c r="A101" s="299" t="s">
        <v>267</v>
      </c>
      <c r="B101" s="300"/>
      <c r="C101" s="301"/>
      <c r="D101" s="225"/>
      <c r="E101" s="43" t="s">
        <v>269</v>
      </c>
      <c r="F101" s="43" t="s">
        <v>194</v>
      </c>
      <c r="G101" s="360">
        <v>1</v>
      </c>
      <c r="H101" s="361"/>
      <c r="I101" s="43" t="s">
        <v>165</v>
      </c>
      <c r="J101" s="43" t="s">
        <v>166</v>
      </c>
      <c r="K101" s="41">
        <v>0.5</v>
      </c>
      <c r="L101" s="41">
        <v>0.5</v>
      </c>
      <c r="M101" s="41"/>
      <c r="N101" s="41"/>
      <c r="O101" s="29"/>
      <c r="P101" s="29"/>
      <c r="Q101">
        <v>33</v>
      </c>
    </row>
    <row r="102" spans="1:17" ht="24" customHeight="1" thickBot="1" x14ac:dyDescent="0.35">
      <c r="A102" s="255" t="s">
        <v>1</v>
      </c>
      <c r="B102" s="256"/>
      <c r="C102" s="257"/>
      <c r="D102" s="6"/>
      <c r="E102" s="317"/>
      <c r="F102" s="318"/>
      <c r="G102" s="319"/>
      <c r="H102" s="196" t="s">
        <v>65</v>
      </c>
      <c r="I102" s="197"/>
      <c r="J102" s="197"/>
      <c r="K102" s="197"/>
      <c r="L102" s="197"/>
      <c r="M102" s="197"/>
      <c r="N102" s="197"/>
      <c r="O102" s="197"/>
      <c r="P102" s="197"/>
    </row>
    <row r="103" spans="1:17" x14ac:dyDescent="0.3">
      <c r="A103" s="377" t="s">
        <v>3</v>
      </c>
      <c r="B103" s="378"/>
      <c r="C103" s="379"/>
      <c r="D103" s="206" t="s">
        <v>156</v>
      </c>
      <c r="E103" s="206" t="s">
        <v>4</v>
      </c>
      <c r="F103" s="206" t="s">
        <v>13</v>
      </c>
      <c r="G103" s="267" t="s">
        <v>6</v>
      </c>
      <c r="H103" s="337"/>
      <c r="I103" s="206" t="s">
        <v>7</v>
      </c>
      <c r="J103" s="175" t="s">
        <v>8</v>
      </c>
      <c r="K103" s="185" t="s">
        <v>163</v>
      </c>
      <c r="L103" s="186"/>
      <c r="M103" s="186"/>
      <c r="N103" s="186"/>
      <c r="O103" s="186"/>
      <c r="P103" s="187"/>
    </row>
    <row r="104" spans="1:17" ht="15" thickBot="1" x14ac:dyDescent="0.35">
      <c r="A104" s="380"/>
      <c r="B104" s="381"/>
      <c r="C104" s="382"/>
      <c r="D104" s="207"/>
      <c r="E104" s="207"/>
      <c r="F104" s="207"/>
      <c r="G104" s="269"/>
      <c r="H104" s="268"/>
      <c r="I104" s="207"/>
      <c r="J104" s="176"/>
      <c r="K104" s="188" t="s">
        <v>164</v>
      </c>
      <c r="L104" s="189"/>
      <c r="M104" s="189"/>
      <c r="N104" s="189"/>
      <c r="O104" s="189"/>
      <c r="P104" s="190"/>
    </row>
    <row r="105" spans="1:17" ht="15" customHeight="1" x14ac:dyDescent="0.3">
      <c r="A105" s="380"/>
      <c r="B105" s="381"/>
      <c r="C105" s="382"/>
      <c r="D105" s="207"/>
      <c r="E105" s="207"/>
      <c r="F105" s="207"/>
      <c r="G105" s="269"/>
      <c r="H105" s="268"/>
      <c r="I105" s="207"/>
      <c r="J105" s="175" t="s">
        <v>9</v>
      </c>
      <c r="K105" s="48">
        <v>2019</v>
      </c>
      <c r="L105" s="49">
        <v>2020</v>
      </c>
      <c r="M105" s="49">
        <v>2021</v>
      </c>
      <c r="N105" s="49">
        <v>2022</v>
      </c>
      <c r="O105" s="49">
        <v>2023</v>
      </c>
      <c r="P105" s="49">
        <v>2024</v>
      </c>
    </row>
    <row r="106" spans="1:17" ht="28.5" customHeight="1" thickBot="1" x14ac:dyDescent="0.35">
      <c r="A106" s="383"/>
      <c r="B106" s="384"/>
      <c r="C106" s="385"/>
      <c r="D106" s="208"/>
      <c r="E106" s="208"/>
      <c r="F106" s="208"/>
      <c r="G106" s="270"/>
      <c r="H106" s="271"/>
      <c r="I106" s="208"/>
      <c r="J106" s="176"/>
      <c r="K106" s="51" t="s">
        <v>323</v>
      </c>
      <c r="L106" s="51" t="s">
        <v>323</v>
      </c>
      <c r="M106" s="51" t="s">
        <v>323</v>
      </c>
      <c r="N106" s="51" t="s">
        <v>323</v>
      </c>
      <c r="O106" s="51" t="s">
        <v>323</v>
      </c>
      <c r="P106" s="51" t="s">
        <v>323</v>
      </c>
    </row>
    <row r="107" spans="1:17" ht="71.25" customHeight="1" thickBot="1" x14ac:dyDescent="0.35">
      <c r="A107" s="299" t="s">
        <v>274</v>
      </c>
      <c r="B107" s="300"/>
      <c r="C107" s="301"/>
      <c r="D107" s="56" t="s">
        <v>159</v>
      </c>
      <c r="E107" s="43" t="s">
        <v>66</v>
      </c>
      <c r="F107" s="43" t="s">
        <v>11</v>
      </c>
      <c r="G107" s="360">
        <v>4</v>
      </c>
      <c r="H107" s="361"/>
      <c r="I107" s="43" t="s">
        <v>67</v>
      </c>
      <c r="J107" s="43" t="s">
        <v>68</v>
      </c>
      <c r="K107" s="59">
        <v>4</v>
      </c>
      <c r="L107" s="59">
        <v>4</v>
      </c>
      <c r="M107" s="59">
        <v>4</v>
      </c>
      <c r="N107" s="59">
        <v>6</v>
      </c>
      <c r="O107" s="69">
        <v>6</v>
      </c>
      <c r="P107" s="69">
        <v>6</v>
      </c>
      <c r="Q107" s="86">
        <v>34</v>
      </c>
    </row>
    <row r="108" spans="1:17" ht="98.25" customHeight="1" thickBot="1" x14ac:dyDescent="0.35">
      <c r="A108" s="299" t="s">
        <v>275</v>
      </c>
      <c r="B108" s="300"/>
      <c r="C108" s="301"/>
      <c r="D108" s="56" t="s">
        <v>212</v>
      </c>
      <c r="E108" s="43" t="s">
        <v>276</v>
      </c>
      <c r="F108" s="43" t="s">
        <v>11</v>
      </c>
      <c r="G108" s="360">
        <v>1</v>
      </c>
      <c r="H108" s="361"/>
      <c r="I108" s="43" t="s">
        <v>277</v>
      </c>
      <c r="J108" s="43" t="s">
        <v>69</v>
      </c>
      <c r="K108" s="59">
        <v>2</v>
      </c>
      <c r="L108" s="59">
        <v>2</v>
      </c>
      <c r="M108" s="59">
        <v>2</v>
      </c>
      <c r="N108" s="59">
        <v>2</v>
      </c>
      <c r="O108" s="69">
        <v>2</v>
      </c>
      <c r="P108" s="69">
        <v>2</v>
      </c>
      <c r="Q108" s="86">
        <v>35</v>
      </c>
    </row>
    <row r="109" spans="1:17" ht="15.75" customHeight="1" thickBot="1" x14ac:dyDescent="0.35">
      <c r="A109" s="255" t="s">
        <v>1</v>
      </c>
      <c r="B109" s="256"/>
      <c r="C109" s="257"/>
      <c r="D109" s="6"/>
      <c r="E109" s="317"/>
      <c r="F109" s="318"/>
      <c r="G109" s="319"/>
      <c r="H109" s="196" t="s">
        <v>70</v>
      </c>
      <c r="I109" s="197"/>
      <c r="J109" s="197"/>
      <c r="K109" s="197"/>
      <c r="L109" s="197"/>
      <c r="M109" s="197"/>
      <c r="N109" s="197"/>
      <c r="O109" s="197"/>
      <c r="P109" s="197"/>
    </row>
    <row r="110" spans="1:17" x14ac:dyDescent="0.3">
      <c r="A110" s="377" t="s">
        <v>3</v>
      </c>
      <c r="B110" s="378"/>
      <c r="C110" s="379"/>
      <c r="D110" s="206" t="s">
        <v>156</v>
      </c>
      <c r="E110" s="206" t="s">
        <v>4</v>
      </c>
      <c r="F110" s="206" t="s">
        <v>13</v>
      </c>
      <c r="G110" s="267" t="s">
        <v>6</v>
      </c>
      <c r="H110" s="337"/>
      <c r="I110" s="206" t="s">
        <v>7</v>
      </c>
      <c r="J110" s="175" t="s">
        <v>8</v>
      </c>
      <c r="K110" s="185" t="s">
        <v>163</v>
      </c>
      <c r="L110" s="186"/>
      <c r="M110" s="186"/>
      <c r="N110" s="186"/>
      <c r="O110" s="186"/>
      <c r="P110" s="187"/>
    </row>
    <row r="111" spans="1:17" ht="15" thickBot="1" x14ac:dyDescent="0.35">
      <c r="A111" s="380"/>
      <c r="B111" s="381"/>
      <c r="C111" s="382"/>
      <c r="D111" s="207"/>
      <c r="E111" s="207"/>
      <c r="F111" s="207"/>
      <c r="G111" s="269"/>
      <c r="H111" s="268"/>
      <c r="I111" s="207"/>
      <c r="J111" s="176"/>
      <c r="K111" s="188" t="s">
        <v>164</v>
      </c>
      <c r="L111" s="189"/>
      <c r="M111" s="189"/>
      <c r="N111" s="189"/>
      <c r="O111" s="189"/>
      <c r="P111" s="190"/>
    </row>
    <row r="112" spans="1:17" ht="15" customHeight="1" x14ac:dyDescent="0.3">
      <c r="A112" s="380"/>
      <c r="B112" s="381"/>
      <c r="C112" s="382"/>
      <c r="D112" s="207"/>
      <c r="E112" s="207"/>
      <c r="F112" s="207"/>
      <c r="G112" s="269"/>
      <c r="H112" s="268"/>
      <c r="I112" s="207"/>
      <c r="J112" s="175" t="s">
        <v>9</v>
      </c>
      <c r="K112" s="48">
        <v>2019</v>
      </c>
      <c r="L112" s="49">
        <v>2020</v>
      </c>
      <c r="M112" s="49">
        <v>2021</v>
      </c>
      <c r="N112" s="49">
        <v>2022</v>
      </c>
      <c r="O112" s="49">
        <v>2023</v>
      </c>
      <c r="P112" s="49">
        <v>2024</v>
      </c>
    </row>
    <row r="113" spans="1:17" ht="44.25" customHeight="1" thickBot="1" x14ac:dyDescent="0.35">
      <c r="A113" s="383"/>
      <c r="B113" s="384"/>
      <c r="C113" s="385"/>
      <c r="D113" s="208"/>
      <c r="E113" s="208"/>
      <c r="F113" s="208"/>
      <c r="G113" s="270"/>
      <c r="H113" s="271"/>
      <c r="I113" s="208"/>
      <c r="J113" s="176"/>
      <c r="K113" s="51" t="s">
        <v>323</v>
      </c>
      <c r="L113" s="51" t="s">
        <v>323</v>
      </c>
      <c r="M113" s="51" t="s">
        <v>323</v>
      </c>
      <c r="N113" s="51" t="s">
        <v>323</v>
      </c>
      <c r="O113" s="51" t="s">
        <v>323</v>
      </c>
      <c r="P113" s="51" t="s">
        <v>323</v>
      </c>
    </row>
    <row r="114" spans="1:17" ht="69" customHeight="1" thickBot="1" x14ac:dyDescent="0.35">
      <c r="A114" s="299" t="s">
        <v>71</v>
      </c>
      <c r="B114" s="300"/>
      <c r="C114" s="301"/>
      <c r="D114" s="194" t="s">
        <v>212</v>
      </c>
      <c r="E114" s="43" t="s">
        <v>72</v>
      </c>
      <c r="F114" s="43" t="s">
        <v>11</v>
      </c>
      <c r="G114" s="360">
        <v>3</v>
      </c>
      <c r="H114" s="361"/>
      <c r="I114" s="43" t="s">
        <v>73</v>
      </c>
      <c r="J114" s="43" t="s">
        <v>278</v>
      </c>
      <c r="K114" s="59">
        <v>1</v>
      </c>
      <c r="L114" s="59">
        <v>1</v>
      </c>
      <c r="M114" s="59">
        <v>1</v>
      </c>
      <c r="N114" s="59">
        <v>1</v>
      </c>
      <c r="O114" s="69">
        <v>1</v>
      </c>
      <c r="P114" s="69">
        <v>1</v>
      </c>
      <c r="Q114" s="86">
        <v>36</v>
      </c>
    </row>
    <row r="115" spans="1:17" ht="57.75" customHeight="1" thickBot="1" x14ac:dyDescent="0.35">
      <c r="A115" s="299" t="s">
        <v>74</v>
      </c>
      <c r="B115" s="300"/>
      <c r="C115" s="301"/>
      <c r="D115" s="386"/>
      <c r="E115" s="43" t="s">
        <v>75</v>
      </c>
      <c r="F115" s="43" t="s">
        <v>11</v>
      </c>
      <c r="G115" s="360">
        <v>2</v>
      </c>
      <c r="H115" s="361"/>
      <c r="I115" s="43" t="s">
        <v>76</v>
      </c>
      <c r="J115" s="43" t="s">
        <v>77</v>
      </c>
      <c r="K115" s="59">
        <v>2</v>
      </c>
      <c r="L115" s="59">
        <v>2</v>
      </c>
      <c r="M115" s="59">
        <v>2</v>
      </c>
      <c r="N115" s="59">
        <v>2</v>
      </c>
      <c r="O115" s="69">
        <v>2</v>
      </c>
      <c r="P115" s="69">
        <v>2</v>
      </c>
      <c r="Q115" s="86">
        <v>37</v>
      </c>
    </row>
    <row r="116" spans="1:17" ht="69" customHeight="1" thickBot="1" x14ac:dyDescent="0.35">
      <c r="A116" s="317" t="s">
        <v>78</v>
      </c>
      <c r="B116" s="318"/>
      <c r="C116" s="319"/>
      <c r="D116" s="195"/>
      <c r="E116" s="43" t="s">
        <v>79</v>
      </c>
      <c r="F116" s="43" t="s">
        <v>11</v>
      </c>
      <c r="G116" s="360">
        <v>2</v>
      </c>
      <c r="H116" s="361"/>
      <c r="I116" s="43" t="s">
        <v>80</v>
      </c>
      <c r="J116" s="43" t="s">
        <v>81</v>
      </c>
      <c r="K116" s="59">
        <v>1</v>
      </c>
      <c r="L116" s="59">
        <v>1</v>
      </c>
      <c r="M116" s="59">
        <v>1</v>
      </c>
      <c r="N116" s="59">
        <v>1</v>
      </c>
      <c r="O116" s="69">
        <v>1</v>
      </c>
      <c r="P116" s="69">
        <v>1</v>
      </c>
      <c r="Q116" s="86">
        <v>38</v>
      </c>
    </row>
    <row r="117" spans="1:17" ht="18.45" customHeight="1" thickBot="1" x14ac:dyDescent="0.35">
      <c r="A117" s="1"/>
      <c r="B117" s="19"/>
      <c r="C117" s="12"/>
      <c r="D117" s="11"/>
      <c r="E117" s="387" t="s">
        <v>82</v>
      </c>
      <c r="F117" s="387"/>
      <c r="G117" s="387"/>
      <c r="H117" s="387"/>
      <c r="I117" s="387"/>
      <c r="J117" s="387"/>
      <c r="K117" s="387"/>
      <c r="L117" s="387"/>
      <c r="M117" s="387"/>
      <c r="N117" s="387"/>
      <c r="O117" s="387"/>
      <c r="P117" s="387"/>
    </row>
    <row r="118" spans="1:17" ht="15" customHeight="1" x14ac:dyDescent="0.3">
      <c r="A118" s="320" t="s">
        <v>1</v>
      </c>
      <c r="B118" s="321"/>
      <c r="C118" s="322"/>
      <c r="D118" s="9"/>
      <c r="E118" s="326"/>
      <c r="F118" s="327"/>
      <c r="G118" s="327"/>
      <c r="H118" s="327"/>
      <c r="I118" s="328"/>
      <c r="J118" s="183" t="s">
        <v>83</v>
      </c>
      <c r="K118" s="184"/>
      <c r="L118" s="184"/>
      <c r="M118" s="184"/>
      <c r="N118" s="184"/>
      <c r="O118" s="184"/>
      <c r="P118" s="184"/>
    </row>
    <row r="119" spans="1:17" ht="15" thickBot="1" x14ac:dyDescent="0.35">
      <c r="A119" s="323"/>
      <c r="B119" s="324"/>
      <c r="C119" s="325"/>
      <c r="D119" s="10"/>
      <c r="E119" s="329"/>
      <c r="F119" s="330"/>
      <c r="G119" s="330"/>
      <c r="H119" s="330"/>
      <c r="I119" s="331"/>
      <c r="J119" s="183"/>
      <c r="K119" s="184"/>
      <c r="L119" s="184"/>
      <c r="M119" s="184"/>
      <c r="N119" s="184"/>
      <c r="O119" s="184"/>
      <c r="P119" s="184"/>
    </row>
    <row r="120" spans="1:17" x14ac:dyDescent="0.3">
      <c r="A120" s="185" t="s">
        <v>3</v>
      </c>
      <c r="B120" s="186"/>
      <c r="C120" s="187"/>
      <c r="D120" s="175" t="s">
        <v>156</v>
      </c>
      <c r="E120" s="185" t="s">
        <v>4</v>
      </c>
      <c r="F120" s="187"/>
      <c r="G120" s="175" t="s">
        <v>5</v>
      </c>
      <c r="H120" s="175" t="s">
        <v>6</v>
      </c>
      <c r="I120" s="175" t="s">
        <v>7</v>
      </c>
      <c r="J120" s="175" t="s">
        <v>8</v>
      </c>
      <c r="K120" s="185" t="s">
        <v>163</v>
      </c>
      <c r="L120" s="186"/>
      <c r="M120" s="186"/>
      <c r="N120" s="186"/>
      <c r="O120" s="186"/>
      <c r="P120" s="187"/>
    </row>
    <row r="121" spans="1:17" ht="15" thickBot="1" x14ac:dyDescent="0.35">
      <c r="A121" s="192"/>
      <c r="B121" s="234"/>
      <c r="C121" s="193"/>
      <c r="D121" s="191"/>
      <c r="E121" s="192"/>
      <c r="F121" s="193"/>
      <c r="G121" s="191"/>
      <c r="H121" s="191"/>
      <c r="I121" s="191"/>
      <c r="J121" s="176"/>
      <c r="K121" s="188" t="s">
        <v>164</v>
      </c>
      <c r="L121" s="189"/>
      <c r="M121" s="189"/>
      <c r="N121" s="189"/>
      <c r="O121" s="189"/>
      <c r="P121" s="190"/>
    </row>
    <row r="122" spans="1:17" ht="15" customHeight="1" x14ac:dyDescent="0.3">
      <c r="A122" s="192"/>
      <c r="B122" s="234"/>
      <c r="C122" s="193"/>
      <c r="D122" s="191"/>
      <c r="E122" s="192"/>
      <c r="F122" s="193"/>
      <c r="G122" s="191"/>
      <c r="H122" s="191"/>
      <c r="I122" s="191"/>
      <c r="J122" s="175" t="s">
        <v>9</v>
      </c>
      <c r="K122" s="48">
        <v>2019</v>
      </c>
      <c r="L122" s="49">
        <v>2020</v>
      </c>
      <c r="M122" s="49">
        <v>2021</v>
      </c>
      <c r="N122" s="49">
        <v>2022</v>
      </c>
      <c r="O122" s="49">
        <v>2023</v>
      </c>
      <c r="P122" s="49">
        <v>2024</v>
      </c>
    </row>
    <row r="123" spans="1:17" ht="25.5" customHeight="1" thickBot="1" x14ac:dyDescent="0.35">
      <c r="A123" s="188"/>
      <c r="B123" s="189"/>
      <c r="C123" s="190"/>
      <c r="D123" s="176"/>
      <c r="E123" s="188"/>
      <c r="F123" s="190"/>
      <c r="G123" s="176"/>
      <c r="H123" s="176"/>
      <c r="I123" s="176"/>
      <c r="J123" s="176"/>
      <c r="K123" s="51" t="s">
        <v>323</v>
      </c>
      <c r="L123" s="51" t="s">
        <v>323</v>
      </c>
      <c r="M123" s="51" t="s">
        <v>323</v>
      </c>
      <c r="N123" s="51" t="s">
        <v>323</v>
      </c>
      <c r="O123" s="51" t="s">
        <v>323</v>
      </c>
      <c r="P123" s="51" t="s">
        <v>323</v>
      </c>
    </row>
    <row r="124" spans="1:17" ht="48" customHeight="1" x14ac:dyDescent="0.3">
      <c r="A124" s="212" t="s">
        <v>84</v>
      </c>
      <c r="B124" s="213"/>
      <c r="C124" s="214"/>
      <c r="D124" s="194" t="s">
        <v>160</v>
      </c>
      <c r="E124" s="218" t="s">
        <v>279</v>
      </c>
      <c r="F124" s="219"/>
      <c r="G124" s="202" t="s">
        <v>320</v>
      </c>
      <c r="H124" s="202">
        <v>1</v>
      </c>
      <c r="I124" s="177">
        <v>1</v>
      </c>
      <c r="J124" s="202" t="s">
        <v>280</v>
      </c>
      <c r="K124" s="177">
        <v>0.2</v>
      </c>
      <c r="L124" s="177">
        <v>0.4</v>
      </c>
      <c r="M124" s="177">
        <v>0.6</v>
      </c>
      <c r="N124" s="177">
        <v>0.8</v>
      </c>
      <c r="O124" s="177">
        <v>1</v>
      </c>
      <c r="P124" s="177"/>
      <c r="Q124" s="82">
        <v>39</v>
      </c>
    </row>
    <row r="125" spans="1:17" ht="53.25" customHeight="1" thickBot="1" x14ac:dyDescent="0.35">
      <c r="A125" s="215"/>
      <c r="B125" s="216"/>
      <c r="C125" s="217"/>
      <c r="D125" s="195"/>
      <c r="E125" s="220"/>
      <c r="F125" s="221"/>
      <c r="G125" s="203"/>
      <c r="H125" s="203"/>
      <c r="I125" s="225"/>
      <c r="J125" s="203"/>
      <c r="K125" s="178"/>
      <c r="L125" s="178"/>
      <c r="M125" s="178"/>
      <c r="N125" s="178"/>
      <c r="O125" s="178"/>
      <c r="P125" s="178"/>
      <c r="Q125" s="82"/>
    </row>
    <row r="126" spans="1:17" ht="48.75" customHeight="1" x14ac:dyDescent="0.3">
      <c r="A126" s="212" t="s">
        <v>85</v>
      </c>
      <c r="B126" s="213"/>
      <c r="C126" s="214"/>
      <c r="D126" s="194" t="s">
        <v>161</v>
      </c>
      <c r="E126" s="218" t="s">
        <v>86</v>
      </c>
      <c r="F126" s="219"/>
      <c r="G126" s="202" t="s">
        <v>320</v>
      </c>
      <c r="H126" s="202">
        <v>1</v>
      </c>
      <c r="I126" s="388" t="s">
        <v>87</v>
      </c>
      <c r="J126" s="202" t="s">
        <v>281</v>
      </c>
      <c r="K126" s="177">
        <v>0.01</v>
      </c>
      <c r="L126" s="177">
        <v>0.01</v>
      </c>
      <c r="M126" s="177">
        <v>0.02</v>
      </c>
      <c r="N126" s="177">
        <v>0.02</v>
      </c>
      <c r="O126" s="177">
        <v>0.02</v>
      </c>
      <c r="P126" s="177">
        <v>0.02</v>
      </c>
      <c r="Q126" s="82">
        <v>40</v>
      </c>
    </row>
    <row r="127" spans="1:17" ht="48.75" customHeight="1" thickBot="1" x14ac:dyDescent="0.35">
      <c r="A127" s="215"/>
      <c r="B127" s="216"/>
      <c r="C127" s="217"/>
      <c r="D127" s="195"/>
      <c r="E127" s="220"/>
      <c r="F127" s="221"/>
      <c r="G127" s="203"/>
      <c r="H127" s="203"/>
      <c r="I127" s="389"/>
      <c r="J127" s="203"/>
      <c r="K127" s="178"/>
      <c r="L127" s="178"/>
      <c r="M127" s="178"/>
      <c r="N127" s="178"/>
      <c r="O127" s="178"/>
      <c r="P127" s="178"/>
      <c r="Q127" s="82"/>
    </row>
    <row r="128" spans="1:17" ht="29.25" customHeight="1" x14ac:dyDescent="0.3">
      <c r="A128" s="212" t="s">
        <v>88</v>
      </c>
      <c r="B128" s="213"/>
      <c r="C128" s="214"/>
      <c r="D128" s="194" t="s">
        <v>213</v>
      </c>
      <c r="E128" s="218" t="s">
        <v>282</v>
      </c>
      <c r="F128" s="219"/>
      <c r="G128" s="202" t="s">
        <v>11</v>
      </c>
      <c r="H128" s="202">
        <v>1</v>
      </c>
      <c r="I128" s="388" t="s">
        <v>283</v>
      </c>
      <c r="J128" s="202" t="s">
        <v>89</v>
      </c>
      <c r="K128" s="179">
        <v>1</v>
      </c>
      <c r="L128" s="179">
        <v>1</v>
      </c>
      <c r="M128" s="179">
        <v>1</v>
      </c>
      <c r="N128" s="179">
        <v>1</v>
      </c>
      <c r="O128" s="179">
        <v>1</v>
      </c>
      <c r="P128" s="179">
        <v>1</v>
      </c>
      <c r="Q128" s="82"/>
    </row>
    <row r="129" spans="1:17" ht="59.25" customHeight="1" thickBot="1" x14ac:dyDescent="0.35">
      <c r="A129" s="215"/>
      <c r="B129" s="216"/>
      <c r="C129" s="217"/>
      <c r="D129" s="195"/>
      <c r="E129" s="220"/>
      <c r="F129" s="221"/>
      <c r="G129" s="203"/>
      <c r="H129" s="203"/>
      <c r="I129" s="389"/>
      <c r="J129" s="203"/>
      <c r="K129" s="180"/>
      <c r="L129" s="180"/>
      <c r="M129" s="180"/>
      <c r="N129" s="180"/>
      <c r="O129" s="180"/>
      <c r="P129" s="180"/>
      <c r="Q129" s="82">
        <v>41</v>
      </c>
    </row>
    <row r="130" spans="1:17" x14ac:dyDescent="0.3">
      <c r="A130" s="212" t="s">
        <v>90</v>
      </c>
      <c r="B130" s="213"/>
      <c r="C130" s="214"/>
      <c r="D130" s="194" t="s">
        <v>214</v>
      </c>
      <c r="E130" s="218" t="s">
        <v>91</v>
      </c>
      <c r="F130" s="219"/>
      <c r="G130" s="202" t="s">
        <v>11</v>
      </c>
      <c r="H130" s="202">
        <v>1</v>
      </c>
      <c r="I130" s="388" t="s">
        <v>64</v>
      </c>
      <c r="J130" s="202" t="s">
        <v>92</v>
      </c>
      <c r="K130" s="179">
        <v>1</v>
      </c>
      <c r="L130" s="179">
        <v>1</v>
      </c>
      <c r="M130" s="179">
        <v>1</v>
      </c>
      <c r="N130" s="179">
        <v>1</v>
      </c>
      <c r="O130" s="179">
        <v>1</v>
      </c>
      <c r="P130" s="179">
        <v>1</v>
      </c>
      <c r="Q130" s="82"/>
    </row>
    <row r="131" spans="1:17" x14ac:dyDescent="0.3">
      <c r="A131" s="226"/>
      <c r="B131" s="227"/>
      <c r="C131" s="228"/>
      <c r="D131" s="386"/>
      <c r="E131" s="229"/>
      <c r="F131" s="230"/>
      <c r="G131" s="222"/>
      <c r="H131" s="222"/>
      <c r="I131" s="397"/>
      <c r="J131" s="222"/>
      <c r="K131" s="204"/>
      <c r="L131" s="204"/>
      <c r="M131" s="204"/>
      <c r="N131" s="204"/>
      <c r="O131" s="204"/>
      <c r="P131" s="204"/>
      <c r="Q131" s="82"/>
    </row>
    <row r="132" spans="1:17" x14ac:dyDescent="0.3">
      <c r="A132" s="226"/>
      <c r="B132" s="227"/>
      <c r="C132" s="228"/>
      <c r="D132" s="386"/>
      <c r="E132" s="229"/>
      <c r="F132" s="230"/>
      <c r="G132" s="222"/>
      <c r="H132" s="222"/>
      <c r="I132" s="397"/>
      <c r="J132" s="222"/>
      <c r="K132" s="204"/>
      <c r="L132" s="204"/>
      <c r="M132" s="204"/>
      <c r="N132" s="204"/>
      <c r="O132" s="204"/>
      <c r="P132" s="204"/>
      <c r="Q132" s="82">
        <v>42</v>
      </c>
    </row>
    <row r="133" spans="1:17" ht="22.5" customHeight="1" x14ac:dyDescent="0.3">
      <c r="A133" s="226"/>
      <c r="B133" s="227"/>
      <c r="C133" s="228"/>
      <c r="D133" s="386"/>
      <c r="E133" s="229"/>
      <c r="F133" s="230"/>
      <c r="G133" s="222"/>
      <c r="H133" s="222"/>
      <c r="I133" s="397"/>
      <c r="J133" s="222"/>
      <c r="K133" s="204"/>
      <c r="L133" s="204"/>
      <c r="M133" s="204"/>
      <c r="N133" s="204"/>
      <c r="O133" s="204"/>
      <c r="P133" s="204"/>
      <c r="Q133" s="82"/>
    </row>
    <row r="134" spans="1:17" ht="27.75" customHeight="1" thickBot="1" x14ac:dyDescent="0.35">
      <c r="A134" s="215"/>
      <c r="B134" s="216"/>
      <c r="C134" s="217"/>
      <c r="D134" s="195"/>
      <c r="E134" s="220"/>
      <c r="F134" s="221"/>
      <c r="G134" s="203"/>
      <c r="H134" s="203"/>
      <c r="I134" s="389"/>
      <c r="J134" s="203"/>
      <c r="K134" s="180"/>
      <c r="L134" s="180"/>
      <c r="M134" s="180"/>
      <c r="N134" s="180"/>
      <c r="O134" s="180"/>
      <c r="P134" s="180"/>
      <c r="Q134" s="82"/>
    </row>
    <row r="135" spans="1:17" ht="15" customHeight="1" x14ac:dyDescent="0.3">
      <c r="A135" s="241" t="s">
        <v>1</v>
      </c>
      <c r="B135" s="242"/>
      <c r="C135" s="243"/>
      <c r="D135" s="15"/>
      <c r="E135" s="326"/>
      <c r="F135" s="327"/>
      <c r="G135" s="327"/>
      <c r="H135" s="327"/>
      <c r="I135" s="328"/>
      <c r="J135" s="196" t="s">
        <v>155</v>
      </c>
      <c r="K135" s="197"/>
      <c r="L135" s="197"/>
      <c r="M135" s="197"/>
      <c r="N135" s="197"/>
      <c r="O135" s="197"/>
      <c r="P135" s="197"/>
    </row>
    <row r="136" spans="1:17" ht="15" thickBot="1" x14ac:dyDescent="0.35">
      <c r="A136" s="244"/>
      <c r="B136" s="245"/>
      <c r="C136" s="246"/>
      <c r="D136" s="16"/>
      <c r="E136" s="329"/>
      <c r="F136" s="330"/>
      <c r="G136" s="330"/>
      <c r="H136" s="330"/>
      <c r="I136" s="331"/>
      <c r="J136" s="183"/>
      <c r="K136" s="184"/>
      <c r="L136" s="184"/>
      <c r="M136" s="184"/>
      <c r="N136" s="184"/>
      <c r="O136" s="184"/>
      <c r="P136" s="184"/>
    </row>
    <row r="137" spans="1:17" x14ac:dyDescent="0.3">
      <c r="A137" s="267" t="s">
        <v>3</v>
      </c>
      <c r="B137" s="336"/>
      <c r="C137" s="337"/>
      <c r="D137" s="206" t="s">
        <v>156</v>
      </c>
      <c r="E137" s="267" t="s">
        <v>4</v>
      </c>
      <c r="F137" s="337"/>
      <c r="G137" s="206" t="s">
        <v>13</v>
      </c>
      <c r="H137" s="206" t="s">
        <v>6</v>
      </c>
      <c r="I137" s="267" t="s">
        <v>7</v>
      </c>
      <c r="J137" s="175" t="s">
        <v>8</v>
      </c>
      <c r="K137" s="185" t="s">
        <v>163</v>
      </c>
      <c r="L137" s="186"/>
      <c r="M137" s="186"/>
      <c r="N137" s="186"/>
      <c r="O137" s="186"/>
      <c r="P137" s="187"/>
    </row>
    <row r="138" spans="1:17" ht="15" thickBot="1" x14ac:dyDescent="0.35">
      <c r="A138" s="269"/>
      <c r="B138" s="272"/>
      <c r="C138" s="268"/>
      <c r="D138" s="207"/>
      <c r="E138" s="269"/>
      <c r="F138" s="268"/>
      <c r="G138" s="207"/>
      <c r="H138" s="207"/>
      <c r="I138" s="269"/>
      <c r="J138" s="176"/>
      <c r="K138" s="188" t="s">
        <v>164</v>
      </c>
      <c r="L138" s="189"/>
      <c r="M138" s="189"/>
      <c r="N138" s="189"/>
      <c r="O138" s="189"/>
      <c r="P138" s="190"/>
    </row>
    <row r="139" spans="1:17" ht="15" customHeight="1" x14ac:dyDescent="0.3">
      <c r="A139" s="269"/>
      <c r="B139" s="272"/>
      <c r="C139" s="268"/>
      <c r="D139" s="207"/>
      <c r="E139" s="269"/>
      <c r="F139" s="268"/>
      <c r="G139" s="207"/>
      <c r="H139" s="207"/>
      <c r="I139" s="269"/>
      <c r="J139" s="175" t="s">
        <v>9</v>
      </c>
      <c r="K139" s="48">
        <v>2019</v>
      </c>
      <c r="L139" s="49">
        <v>2020</v>
      </c>
      <c r="M139" s="49">
        <v>2021</v>
      </c>
      <c r="N139" s="49">
        <v>2022</v>
      </c>
      <c r="O139" s="49">
        <v>2023</v>
      </c>
      <c r="P139" s="49">
        <v>2024</v>
      </c>
    </row>
    <row r="140" spans="1:17" ht="28.5" customHeight="1" thickBot="1" x14ac:dyDescent="0.35">
      <c r="A140" s="270"/>
      <c r="B140" s="273"/>
      <c r="C140" s="271"/>
      <c r="D140" s="208"/>
      <c r="E140" s="270"/>
      <c r="F140" s="271"/>
      <c r="G140" s="208"/>
      <c r="H140" s="208"/>
      <c r="I140" s="270"/>
      <c r="J140" s="176"/>
      <c r="K140" s="51" t="s">
        <v>323</v>
      </c>
      <c r="L140" s="51" t="s">
        <v>323</v>
      </c>
      <c r="M140" s="51" t="s">
        <v>323</v>
      </c>
      <c r="N140" s="51" t="s">
        <v>323</v>
      </c>
      <c r="O140" s="51" t="s">
        <v>323</v>
      </c>
      <c r="P140" s="51" t="s">
        <v>323</v>
      </c>
    </row>
    <row r="141" spans="1:17" ht="36" customHeight="1" x14ac:dyDescent="0.3">
      <c r="A141" s="212" t="s">
        <v>93</v>
      </c>
      <c r="B141" s="213"/>
      <c r="C141" s="214"/>
      <c r="D141" s="194" t="s">
        <v>214</v>
      </c>
      <c r="E141" s="218" t="s">
        <v>284</v>
      </c>
      <c r="F141" s="219"/>
      <c r="G141" s="202" t="s">
        <v>11</v>
      </c>
      <c r="H141" s="202">
        <v>1</v>
      </c>
      <c r="I141" s="218" t="s">
        <v>285</v>
      </c>
      <c r="J141" s="202" t="s">
        <v>94</v>
      </c>
      <c r="K141" s="179">
        <v>1</v>
      </c>
      <c r="L141" s="179">
        <v>1</v>
      </c>
      <c r="M141" s="179">
        <v>1</v>
      </c>
      <c r="N141" s="171"/>
      <c r="O141" s="171"/>
      <c r="P141" s="171"/>
    </row>
    <row r="142" spans="1:17" ht="55.5" customHeight="1" thickBot="1" x14ac:dyDescent="0.35">
      <c r="A142" s="226"/>
      <c r="B142" s="227"/>
      <c r="C142" s="228"/>
      <c r="D142" s="195"/>
      <c r="E142" s="220"/>
      <c r="F142" s="221"/>
      <c r="G142" s="203"/>
      <c r="H142" s="203"/>
      <c r="I142" s="220"/>
      <c r="J142" s="203"/>
      <c r="K142" s="180"/>
      <c r="L142" s="180"/>
      <c r="M142" s="180"/>
      <c r="N142" s="172"/>
      <c r="O142" s="172"/>
      <c r="P142" s="172"/>
      <c r="Q142">
        <v>43</v>
      </c>
    </row>
    <row r="143" spans="1:17" ht="44.25" customHeight="1" x14ac:dyDescent="0.3">
      <c r="A143" s="212" t="s">
        <v>95</v>
      </c>
      <c r="B143" s="213"/>
      <c r="C143" s="214"/>
      <c r="D143" s="194" t="s">
        <v>214</v>
      </c>
      <c r="E143" s="218" t="s">
        <v>96</v>
      </c>
      <c r="F143" s="219"/>
      <c r="G143" s="202" t="s">
        <v>320</v>
      </c>
      <c r="H143" s="202">
        <v>1</v>
      </c>
      <c r="I143" s="218" t="s">
        <v>97</v>
      </c>
      <c r="J143" s="202" t="s">
        <v>286</v>
      </c>
      <c r="K143" s="177">
        <v>0.4</v>
      </c>
      <c r="L143" s="177">
        <v>1</v>
      </c>
      <c r="M143" s="177"/>
      <c r="N143" s="173"/>
      <c r="O143" s="173"/>
      <c r="P143" s="173"/>
      <c r="Q143">
        <v>44</v>
      </c>
    </row>
    <row r="144" spans="1:17" ht="38.25" customHeight="1" thickBot="1" x14ac:dyDescent="0.35">
      <c r="A144" s="226"/>
      <c r="B144" s="227"/>
      <c r="C144" s="228"/>
      <c r="D144" s="195"/>
      <c r="E144" s="220"/>
      <c r="F144" s="221"/>
      <c r="G144" s="203"/>
      <c r="H144" s="203"/>
      <c r="I144" s="220"/>
      <c r="J144" s="203"/>
      <c r="K144" s="178"/>
      <c r="L144" s="178"/>
      <c r="M144" s="178"/>
      <c r="N144" s="174"/>
      <c r="O144" s="174"/>
      <c r="P144" s="174"/>
    </row>
    <row r="145" spans="1:17" ht="15" customHeight="1" x14ac:dyDescent="0.3">
      <c r="A145" s="241" t="s">
        <v>1</v>
      </c>
      <c r="B145" s="242"/>
      <c r="C145" s="243"/>
      <c r="D145" s="15"/>
      <c r="E145" s="196" t="s">
        <v>98</v>
      </c>
      <c r="F145" s="197"/>
      <c r="G145" s="197"/>
      <c r="H145" s="197"/>
      <c r="I145" s="197"/>
      <c r="J145" s="197"/>
      <c r="K145" s="197"/>
      <c r="L145" s="197"/>
      <c r="M145" s="197"/>
      <c r="N145" s="197"/>
      <c r="O145" s="197"/>
      <c r="P145" s="198"/>
    </row>
    <row r="146" spans="1:17" ht="15" thickBot="1" x14ac:dyDescent="0.35">
      <c r="A146" s="244"/>
      <c r="B146" s="245"/>
      <c r="C146" s="246"/>
      <c r="D146" s="16"/>
      <c r="E146" s="199"/>
      <c r="F146" s="200"/>
      <c r="G146" s="200"/>
      <c r="H146" s="200"/>
      <c r="I146" s="200"/>
      <c r="J146" s="200"/>
      <c r="K146" s="200"/>
      <c r="L146" s="200"/>
      <c r="M146" s="200"/>
      <c r="N146" s="200"/>
      <c r="O146" s="200"/>
      <c r="P146" s="201"/>
    </row>
    <row r="147" spans="1:17" x14ac:dyDescent="0.3">
      <c r="A147" s="267" t="s">
        <v>3</v>
      </c>
      <c r="B147" s="336"/>
      <c r="C147" s="337"/>
      <c r="D147" s="206" t="s">
        <v>156</v>
      </c>
      <c r="E147" s="267" t="s">
        <v>4</v>
      </c>
      <c r="F147" s="337"/>
      <c r="G147" s="206" t="s">
        <v>13</v>
      </c>
      <c r="H147" s="206" t="s">
        <v>6</v>
      </c>
      <c r="I147" s="267" t="s">
        <v>7</v>
      </c>
      <c r="J147" s="175" t="s">
        <v>8</v>
      </c>
      <c r="K147" s="185" t="s">
        <v>163</v>
      </c>
      <c r="L147" s="186"/>
      <c r="M147" s="186"/>
      <c r="N147" s="186"/>
      <c r="O147" s="186"/>
      <c r="P147" s="187"/>
    </row>
    <row r="148" spans="1:17" ht="15" thickBot="1" x14ac:dyDescent="0.35">
      <c r="A148" s="269"/>
      <c r="B148" s="272"/>
      <c r="C148" s="268"/>
      <c r="D148" s="207"/>
      <c r="E148" s="269"/>
      <c r="F148" s="268"/>
      <c r="G148" s="207"/>
      <c r="H148" s="207"/>
      <c r="I148" s="269"/>
      <c r="J148" s="176"/>
      <c r="K148" s="188" t="s">
        <v>164</v>
      </c>
      <c r="L148" s="189"/>
      <c r="M148" s="189"/>
      <c r="N148" s="189"/>
      <c r="O148" s="189"/>
      <c r="P148" s="190"/>
    </row>
    <row r="149" spans="1:17" ht="15" customHeight="1" x14ac:dyDescent="0.3">
      <c r="A149" s="269"/>
      <c r="B149" s="272"/>
      <c r="C149" s="268"/>
      <c r="D149" s="207"/>
      <c r="E149" s="269"/>
      <c r="F149" s="268"/>
      <c r="G149" s="207"/>
      <c r="H149" s="207"/>
      <c r="I149" s="269"/>
      <c r="J149" s="175" t="s">
        <v>9</v>
      </c>
      <c r="K149" s="48">
        <v>2019</v>
      </c>
      <c r="L149" s="49">
        <v>2020</v>
      </c>
      <c r="M149" s="49">
        <v>2021</v>
      </c>
      <c r="N149" s="49">
        <v>2022</v>
      </c>
      <c r="O149" s="49">
        <v>2023</v>
      </c>
      <c r="P149" s="49">
        <v>2024</v>
      </c>
    </row>
    <row r="150" spans="1:17" ht="28.5" customHeight="1" thickBot="1" x14ac:dyDescent="0.35">
      <c r="A150" s="270"/>
      <c r="B150" s="273"/>
      <c r="C150" s="271"/>
      <c r="D150" s="208"/>
      <c r="E150" s="270"/>
      <c r="F150" s="271"/>
      <c r="G150" s="208"/>
      <c r="H150" s="208"/>
      <c r="I150" s="270"/>
      <c r="J150" s="176"/>
      <c r="K150" s="51" t="s">
        <v>323</v>
      </c>
      <c r="L150" s="51" t="s">
        <v>323</v>
      </c>
      <c r="M150" s="51" t="s">
        <v>323</v>
      </c>
      <c r="N150" s="51" t="s">
        <v>323</v>
      </c>
      <c r="O150" s="51" t="s">
        <v>323</v>
      </c>
      <c r="P150" s="51" t="s">
        <v>323</v>
      </c>
    </row>
    <row r="151" spans="1:17" ht="51" customHeight="1" x14ac:dyDescent="0.3">
      <c r="A151" s="212" t="s">
        <v>99</v>
      </c>
      <c r="B151" s="213"/>
      <c r="C151" s="214"/>
      <c r="D151" s="194" t="s">
        <v>215</v>
      </c>
      <c r="E151" s="218" t="s">
        <v>100</v>
      </c>
      <c r="F151" s="219"/>
      <c r="G151" s="202" t="s">
        <v>11</v>
      </c>
      <c r="H151" s="202">
        <v>1</v>
      </c>
      <c r="I151" s="218" t="s">
        <v>287</v>
      </c>
      <c r="J151" s="202" t="s">
        <v>288</v>
      </c>
      <c r="K151" s="171">
        <v>1</v>
      </c>
      <c r="L151" s="171">
        <v>1</v>
      </c>
      <c r="M151" s="171">
        <v>1</v>
      </c>
      <c r="N151" s="173"/>
      <c r="O151" s="173"/>
      <c r="P151" s="173"/>
      <c r="Q151">
        <v>45</v>
      </c>
    </row>
    <row r="152" spans="1:17" ht="57.75" customHeight="1" thickBot="1" x14ac:dyDescent="0.35">
      <c r="A152" s="215"/>
      <c r="B152" s="216"/>
      <c r="C152" s="217"/>
      <c r="D152" s="195"/>
      <c r="E152" s="220"/>
      <c r="F152" s="221"/>
      <c r="G152" s="203"/>
      <c r="H152" s="203"/>
      <c r="I152" s="220"/>
      <c r="J152" s="203"/>
      <c r="K152" s="172"/>
      <c r="L152" s="172"/>
      <c r="M152" s="172"/>
      <c r="N152" s="174"/>
      <c r="O152" s="174"/>
      <c r="P152" s="174"/>
    </row>
    <row r="153" spans="1:17" ht="61.5" customHeight="1" x14ac:dyDescent="0.3">
      <c r="A153" s="212" t="s">
        <v>101</v>
      </c>
      <c r="B153" s="213"/>
      <c r="C153" s="214"/>
      <c r="D153" s="194" t="s">
        <v>214</v>
      </c>
      <c r="E153" s="218" t="s">
        <v>102</v>
      </c>
      <c r="F153" s="219"/>
      <c r="G153" s="202" t="s">
        <v>11</v>
      </c>
      <c r="H153" s="202">
        <v>1</v>
      </c>
      <c r="I153" s="218" t="s">
        <v>283</v>
      </c>
      <c r="J153" s="202" t="s">
        <v>290</v>
      </c>
      <c r="K153" s="171">
        <v>1</v>
      </c>
      <c r="L153" s="171">
        <v>1</v>
      </c>
      <c r="M153" s="171">
        <v>1</v>
      </c>
      <c r="N153" s="171">
        <v>1</v>
      </c>
      <c r="O153" s="171">
        <v>1</v>
      </c>
      <c r="P153" s="171">
        <v>1</v>
      </c>
      <c r="Q153">
        <v>46</v>
      </c>
    </row>
    <row r="154" spans="1:17" ht="90.75" customHeight="1" thickBot="1" x14ac:dyDescent="0.35">
      <c r="A154" s="215"/>
      <c r="B154" s="216"/>
      <c r="C154" s="217"/>
      <c r="D154" s="195"/>
      <c r="E154" s="220"/>
      <c r="F154" s="221"/>
      <c r="G154" s="203"/>
      <c r="H154" s="203"/>
      <c r="I154" s="220"/>
      <c r="J154" s="203"/>
      <c r="K154" s="172"/>
      <c r="L154" s="172"/>
      <c r="M154" s="172"/>
      <c r="N154" s="172"/>
      <c r="O154" s="172"/>
      <c r="P154" s="172"/>
    </row>
    <row r="155" spans="1:17" ht="240.75" customHeight="1" thickBot="1" x14ac:dyDescent="0.35">
      <c r="A155" s="231" t="s">
        <v>104</v>
      </c>
      <c r="B155" s="232"/>
      <c r="C155" s="233"/>
      <c r="D155" s="23" t="s">
        <v>216</v>
      </c>
      <c r="E155" s="390" t="s">
        <v>105</v>
      </c>
      <c r="F155" s="391"/>
      <c r="G155" s="83" t="s">
        <v>320</v>
      </c>
      <c r="H155" s="83">
        <v>1</v>
      </c>
      <c r="I155" s="84" t="s">
        <v>291</v>
      </c>
      <c r="J155" s="85" t="s">
        <v>103</v>
      </c>
      <c r="K155" s="41">
        <v>0.3</v>
      </c>
      <c r="L155" s="41">
        <v>0.6</v>
      </c>
      <c r="M155" s="41">
        <v>1</v>
      </c>
      <c r="N155" s="59"/>
      <c r="O155" s="59"/>
      <c r="P155" s="59"/>
      <c r="Q155">
        <v>47</v>
      </c>
    </row>
    <row r="156" spans="1:17" ht="150.75" customHeight="1" thickBot="1" x14ac:dyDescent="0.35">
      <c r="A156" s="231" t="s">
        <v>106</v>
      </c>
      <c r="B156" s="232"/>
      <c r="C156" s="233"/>
      <c r="D156" s="23" t="s">
        <v>217</v>
      </c>
      <c r="E156" s="390" t="s">
        <v>107</v>
      </c>
      <c r="F156" s="391"/>
      <c r="G156" s="83" t="s">
        <v>11</v>
      </c>
      <c r="H156" s="83">
        <v>1</v>
      </c>
      <c r="I156" s="84" t="s">
        <v>292</v>
      </c>
      <c r="J156" s="83" t="s">
        <v>289</v>
      </c>
      <c r="K156" s="59">
        <v>1</v>
      </c>
      <c r="L156" s="59">
        <v>1</v>
      </c>
      <c r="M156" s="59">
        <v>1</v>
      </c>
      <c r="N156" s="59">
        <v>1</v>
      </c>
      <c r="O156" s="69">
        <v>1</v>
      </c>
      <c r="P156" s="69">
        <v>1</v>
      </c>
      <c r="Q156" s="86"/>
    </row>
    <row r="157" spans="1:17" ht="29.25" customHeight="1" thickBot="1" x14ac:dyDescent="0.35">
      <c r="A157" s="1"/>
      <c r="B157" s="12"/>
      <c r="C157" s="181" t="s">
        <v>108</v>
      </c>
      <c r="D157" s="182"/>
      <c r="E157" s="182"/>
      <c r="F157" s="182"/>
      <c r="G157" s="182"/>
      <c r="H157" s="182"/>
      <c r="I157" s="182"/>
      <c r="J157" s="182"/>
      <c r="K157" s="182"/>
      <c r="L157" s="182"/>
      <c r="M157" s="182"/>
      <c r="N157" s="182"/>
      <c r="O157" s="182"/>
      <c r="P157" s="182"/>
    </row>
    <row r="158" spans="1:17" ht="20.25" customHeight="1" thickBot="1" x14ac:dyDescent="0.35">
      <c r="A158" s="314" t="s">
        <v>1</v>
      </c>
      <c r="B158" s="315"/>
      <c r="C158" s="316"/>
      <c r="D158" s="8"/>
      <c r="E158" s="317"/>
      <c r="F158" s="318"/>
      <c r="G158" s="318"/>
      <c r="H158" s="318"/>
      <c r="I158" s="319"/>
      <c r="J158" s="183" t="s">
        <v>109</v>
      </c>
      <c r="K158" s="184"/>
      <c r="L158" s="184"/>
      <c r="M158" s="184"/>
      <c r="N158" s="184"/>
      <c r="O158" s="184"/>
      <c r="P158" s="184"/>
    </row>
    <row r="159" spans="1:17" x14ac:dyDescent="0.3">
      <c r="A159" s="185" t="s">
        <v>3</v>
      </c>
      <c r="B159" s="186"/>
      <c r="C159" s="187"/>
      <c r="D159" s="175" t="s">
        <v>156</v>
      </c>
      <c r="E159" s="185" t="s">
        <v>4</v>
      </c>
      <c r="F159" s="187"/>
      <c r="G159" s="175" t="s">
        <v>5</v>
      </c>
      <c r="H159" s="175" t="s">
        <v>6</v>
      </c>
      <c r="I159" s="185" t="s">
        <v>7</v>
      </c>
      <c r="J159" s="175" t="s">
        <v>8</v>
      </c>
      <c r="K159" s="185" t="s">
        <v>163</v>
      </c>
      <c r="L159" s="186"/>
      <c r="M159" s="186"/>
      <c r="N159" s="186"/>
      <c r="O159" s="186"/>
      <c r="P159" s="187"/>
    </row>
    <row r="160" spans="1:17" ht="15" thickBot="1" x14ac:dyDescent="0.35">
      <c r="A160" s="192"/>
      <c r="B160" s="234"/>
      <c r="C160" s="193"/>
      <c r="D160" s="191"/>
      <c r="E160" s="192"/>
      <c r="F160" s="193"/>
      <c r="G160" s="191"/>
      <c r="H160" s="191"/>
      <c r="I160" s="192"/>
      <c r="J160" s="176"/>
      <c r="K160" s="188" t="s">
        <v>164</v>
      </c>
      <c r="L160" s="189"/>
      <c r="M160" s="189"/>
      <c r="N160" s="189"/>
      <c r="O160" s="189"/>
      <c r="P160" s="190"/>
    </row>
    <row r="161" spans="1:17" ht="15" customHeight="1" x14ac:dyDescent="0.3">
      <c r="A161" s="192"/>
      <c r="B161" s="234"/>
      <c r="C161" s="193"/>
      <c r="D161" s="191"/>
      <c r="E161" s="192"/>
      <c r="F161" s="193"/>
      <c r="G161" s="191"/>
      <c r="H161" s="191"/>
      <c r="I161" s="192"/>
      <c r="J161" s="175" t="s">
        <v>9</v>
      </c>
      <c r="K161" s="48">
        <v>2019</v>
      </c>
      <c r="L161" s="49">
        <v>2020</v>
      </c>
      <c r="M161" s="49">
        <v>2021</v>
      </c>
      <c r="N161" s="49">
        <v>2022</v>
      </c>
      <c r="O161" s="49">
        <v>2023</v>
      </c>
      <c r="P161" s="49">
        <v>2024</v>
      </c>
    </row>
    <row r="162" spans="1:17" ht="32.25" customHeight="1" thickBot="1" x14ac:dyDescent="0.35">
      <c r="A162" s="188"/>
      <c r="B162" s="189"/>
      <c r="C162" s="190"/>
      <c r="D162" s="176"/>
      <c r="E162" s="188"/>
      <c r="F162" s="190"/>
      <c r="G162" s="176"/>
      <c r="H162" s="176"/>
      <c r="I162" s="188"/>
      <c r="J162" s="176"/>
      <c r="K162" s="51" t="s">
        <v>323</v>
      </c>
      <c r="L162" s="51" t="s">
        <v>323</v>
      </c>
      <c r="M162" s="51" t="s">
        <v>323</v>
      </c>
      <c r="N162" s="51" t="s">
        <v>323</v>
      </c>
      <c r="O162" s="51" t="s">
        <v>323</v>
      </c>
      <c r="P162" s="51" t="s">
        <v>323</v>
      </c>
    </row>
    <row r="163" spans="1:17" ht="180" customHeight="1" thickBot="1" x14ac:dyDescent="0.35">
      <c r="A163" s="231" t="s">
        <v>110</v>
      </c>
      <c r="B163" s="232"/>
      <c r="C163" s="233"/>
      <c r="D163" s="23" t="s">
        <v>218</v>
      </c>
      <c r="E163" s="235" t="s">
        <v>293</v>
      </c>
      <c r="F163" s="236"/>
      <c r="G163" s="43" t="s">
        <v>11</v>
      </c>
      <c r="H163" s="43">
        <v>1</v>
      </c>
      <c r="I163" s="73">
        <v>3</v>
      </c>
      <c r="J163" s="72" t="s">
        <v>294</v>
      </c>
      <c r="K163" s="59"/>
      <c r="L163" s="59">
        <v>1</v>
      </c>
      <c r="M163" s="60"/>
      <c r="N163" s="87">
        <v>1</v>
      </c>
      <c r="O163" s="69"/>
      <c r="P163" s="71">
        <v>1</v>
      </c>
      <c r="Q163">
        <v>48</v>
      </c>
    </row>
    <row r="164" spans="1:17" ht="87.75" customHeight="1" thickBot="1" x14ac:dyDescent="0.35">
      <c r="A164" s="231" t="s">
        <v>111</v>
      </c>
      <c r="B164" s="232"/>
      <c r="C164" s="233"/>
      <c r="D164" s="23" t="s">
        <v>218</v>
      </c>
      <c r="E164" s="235" t="s">
        <v>112</v>
      </c>
      <c r="F164" s="236"/>
      <c r="G164" s="43" t="s">
        <v>320</v>
      </c>
      <c r="H164" s="43">
        <v>1</v>
      </c>
      <c r="I164" s="88">
        <v>1</v>
      </c>
      <c r="J164" s="44" t="s">
        <v>295</v>
      </c>
      <c r="K164" s="81">
        <v>1</v>
      </c>
      <c r="L164" s="41">
        <v>1</v>
      </c>
      <c r="M164" s="41">
        <v>1</v>
      </c>
      <c r="N164" s="34">
        <v>1</v>
      </c>
      <c r="O164" s="34">
        <v>1</v>
      </c>
      <c r="P164" s="34">
        <v>1</v>
      </c>
      <c r="Q164" s="70">
        <v>0.49</v>
      </c>
    </row>
    <row r="165" spans="1:17" ht="50.4" customHeight="1" thickBot="1" x14ac:dyDescent="0.35">
      <c r="A165" s="314" t="s">
        <v>1</v>
      </c>
      <c r="B165" s="315"/>
      <c r="C165" s="316"/>
      <c r="D165" s="8"/>
      <c r="E165" s="317"/>
      <c r="F165" s="318"/>
      <c r="G165" s="318"/>
      <c r="H165" s="318"/>
      <c r="I165" s="319"/>
      <c r="J165" s="318" t="s">
        <v>113</v>
      </c>
      <c r="K165" s="318"/>
      <c r="L165" s="319"/>
    </row>
    <row r="166" spans="1:17" x14ac:dyDescent="0.3">
      <c r="A166" s="267" t="s">
        <v>3</v>
      </c>
      <c r="B166" s="336"/>
      <c r="C166" s="337"/>
      <c r="D166" s="206" t="s">
        <v>156</v>
      </c>
      <c r="E166" s="267" t="s">
        <v>4</v>
      </c>
      <c r="F166" s="337"/>
      <c r="G166" s="206" t="s">
        <v>13</v>
      </c>
      <c r="H166" s="206" t="s">
        <v>6</v>
      </c>
      <c r="I166" s="267" t="s">
        <v>7</v>
      </c>
      <c r="J166" s="175" t="s">
        <v>8</v>
      </c>
      <c r="K166" s="185" t="s">
        <v>163</v>
      </c>
      <c r="L166" s="186"/>
      <c r="M166" s="186"/>
      <c r="N166" s="186"/>
      <c r="O166" s="186"/>
      <c r="P166" s="187"/>
    </row>
    <row r="167" spans="1:17" ht="15" thickBot="1" x14ac:dyDescent="0.35">
      <c r="A167" s="269"/>
      <c r="B167" s="272"/>
      <c r="C167" s="268"/>
      <c r="D167" s="207"/>
      <c r="E167" s="269"/>
      <c r="F167" s="268"/>
      <c r="G167" s="207"/>
      <c r="H167" s="207"/>
      <c r="I167" s="269"/>
      <c r="J167" s="176"/>
      <c r="K167" s="188" t="s">
        <v>164</v>
      </c>
      <c r="L167" s="189"/>
      <c r="M167" s="189"/>
      <c r="N167" s="189"/>
      <c r="O167" s="189"/>
      <c r="P167" s="190"/>
    </row>
    <row r="168" spans="1:17" ht="15" customHeight="1" x14ac:dyDescent="0.3">
      <c r="A168" s="269"/>
      <c r="B168" s="272"/>
      <c r="C168" s="268"/>
      <c r="D168" s="207"/>
      <c r="E168" s="269"/>
      <c r="F168" s="268"/>
      <c r="G168" s="207"/>
      <c r="H168" s="207"/>
      <c r="I168" s="269"/>
      <c r="J168" s="175" t="s">
        <v>9</v>
      </c>
      <c r="K168" s="48">
        <v>2019</v>
      </c>
      <c r="L168" s="49">
        <v>2020</v>
      </c>
      <c r="M168" s="49">
        <v>2021</v>
      </c>
      <c r="N168" s="49">
        <v>2022</v>
      </c>
      <c r="O168" s="49">
        <v>2023</v>
      </c>
      <c r="P168" s="49">
        <v>2024</v>
      </c>
    </row>
    <row r="169" spans="1:17" ht="30.75" customHeight="1" thickBot="1" x14ac:dyDescent="0.35">
      <c r="A169" s="270"/>
      <c r="B169" s="273"/>
      <c r="C169" s="271"/>
      <c r="D169" s="208"/>
      <c r="E169" s="270"/>
      <c r="F169" s="271"/>
      <c r="G169" s="208"/>
      <c r="H169" s="208"/>
      <c r="I169" s="270"/>
      <c r="J169" s="176"/>
      <c r="K169" s="51" t="s">
        <v>323</v>
      </c>
      <c r="L169" s="51" t="s">
        <v>323</v>
      </c>
      <c r="M169" s="51" t="s">
        <v>323</v>
      </c>
      <c r="N169" s="51" t="s">
        <v>323</v>
      </c>
      <c r="O169" s="51" t="s">
        <v>323</v>
      </c>
      <c r="P169" s="51" t="s">
        <v>323</v>
      </c>
    </row>
    <row r="170" spans="1:17" ht="129" customHeight="1" thickBot="1" x14ac:dyDescent="0.35">
      <c r="A170" s="231" t="s">
        <v>114</v>
      </c>
      <c r="B170" s="232"/>
      <c r="C170" s="233"/>
      <c r="D170" s="194" t="s">
        <v>219</v>
      </c>
      <c r="E170" s="235" t="s">
        <v>296</v>
      </c>
      <c r="F170" s="236"/>
      <c r="G170" s="43" t="s">
        <v>320</v>
      </c>
      <c r="H170" s="43">
        <v>1</v>
      </c>
      <c r="I170" s="39" t="s">
        <v>115</v>
      </c>
      <c r="J170" s="43" t="s">
        <v>297</v>
      </c>
      <c r="K170" s="41">
        <v>0.05</v>
      </c>
      <c r="L170" s="41">
        <v>0.05</v>
      </c>
      <c r="M170" s="41">
        <v>0.05</v>
      </c>
      <c r="N170" s="41">
        <v>0.05</v>
      </c>
      <c r="O170" s="71"/>
      <c r="P170" s="34"/>
      <c r="Q170" s="120">
        <v>0.5</v>
      </c>
    </row>
    <row r="171" spans="1:17" ht="87.75" customHeight="1" thickBot="1" x14ac:dyDescent="0.35">
      <c r="A171" s="231" t="s">
        <v>116</v>
      </c>
      <c r="B171" s="232"/>
      <c r="C171" s="233"/>
      <c r="D171" s="195"/>
      <c r="E171" s="235" t="s">
        <v>117</v>
      </c>
      <c r="F171" s="236"/>
      <c r="G171" s="43" t="s">
        <v>11</v>
      </c>
      <c r="H171" s="43">
        <v>0</v>
      </c>
      <c r="I171" s="39" t="s">
        <v>118</v>
      </c>
      <c r="J171" s="43" t="s">
        <v>298</v>
      </c>
      <c r="K171" s="59">
        <v>1</v>
      </c>
      <c r="L171" s="59"/>
      <c r="M171" s="59"/>
      <c r="N171" s="69">
        <v>1</v>
      </c>
      <c r="O171" s="69"/>
      <c r="P171" s="71"/>
      <c r="Q171">
        <v>51</v>
      </c>
    </row>
    <row r="172" spans="1:17" ht="15.75" customHeight="1" thickBot="1" x14ac:dyDescent="0.35">
      <c r="A172" s="314" t="s">
        <v>1</v>
      </c>
      <c r="B172" s="315"/>
      <c r="C172" s="316"/>
      <c r="D172" s="8"/>
      <c r="E172" s="317"/>
      <c r="F172" s="318"/>
      <c r="G172" s="318"/>
      <c r="H172" s="318"/>
      <c r="I172" s="319"/>
      <c r="J172" s="196" t="s">
        <v>119</v>
      </c>
      <c r="K172" s="197"/>
      <c r="L172" s="197"/>
      <c r="M172" s="197"/>
      <c r="N172" s="197"/>
      <c r="O172" s="197"/>
      <c r="P172" s="197"/>
    </row>
    <row r="173" spans="1:17" x14ac:dyDescent="0.3">
      <c r="A173" s="267" t="s">
        <v>3</v>
      </c>
      <c r="B173" s="336"/>
      <c r="C173" s="337"/>
      <c r="D173" s="206" t="s">
        <v>156</v>
      </c>
      <c r="E173" s="267" t="s">
        <v>4</v>
      </c>
      <c r="F173" s="337"/>
      <c r="G173" s="206" t="s">
        <v>13</v>
      </c>
      <c r="H173" s="206" t="s">
        <v>6</v>
      </c>
      <c r="I173" s="267" t="s">
        <v>7</v>
      </c>
      <c r="J173" s="175" t="s">
        <v>8</v>
      </c>
      <c r="K173" s="185" t="s">
        <v>163</v>
      </c>
      <c r="L173" s="186"/>
      <c r="M173" s="186"/>
      <c r="N173" s="186"/>
      <c r="O173" s="186"/>
      <c r="P173" s="187"/>
    </row>
    <row r="174" spans="1:17" ht="15" thickBot="1" x14ac:dyDescent="0.35">
      <c r="A174" s="269"/>
      <c r="B174" s="272"/>
      <c r="C174" s="268"/>
      <c r="D174" s="207"/>
      <c r="E174" s="269"/>
      <c r="F174" s="268"/>
      <c r="G174" s="207"/>
      <c r="H174" s="207"/>
      <c r="I174" s="269"/>
      <c r="J174" s="176"/>
      <c r="K174" s="188" t="s">
        <v>164</v>
      </c>
      <c r="L174" s="189"/>
      <c r="M174" s="189"/>
      <c r="N174" s="189"/>
      <c r="O174" s="189"/>
      <c r="P174" s="190"/>
    </row>
    <row r="175" spans="1:17" ht="15" customHeight="1" x14ac:dyDescent="0.3">
      <c r="A175" s="269"/>
      <c r="B175" s="272"/>
      <c r="C175" s="268"/>
      <c r="D175" s="207"/>
      <c r="E175" s="269"/>
      <c r="F175" s="268"/>
      <c r="G175" s="207"/>
      <c r="H175" s="207"/>
      <c r="I175" s="269"/>
      <c r="J175" s="175" t="s">
        <v>9</v>
      </c>
      <c r="K175" s="48">
        <v>2019</v>
      </c>
      <c r="L175" s="49">
        <v>2020</v>
      </c>
      <c r="M175" s="49">
        <v>2021</v>
      </c>
      <c r="N175" s="49">
        <v>2022</v>
      </c>
      <c r="O175" s="49">
        <v>2023</v>
      </c>
      <c r="P175" s="49">
        <v>2024</v>
      </c>
    </row>
    <row r="176" spans="1:17" ht="30.75" customHeight="1" thickBot="1" x14ac:dyDescent="0.35">
      <c r="A176" s="270"/>
      <c r="B176" s="273"/>
      <c r="C176" s="271"/>
      <c r="D176" s="208"/>
      <c r="E176" s="270"/>
      <c r="F176" s="271"/>
      <c r="G176" s="208"/>
      <c r="H176" s="208"/>
      <c r="I176" s="270"/>
      <c r="J176" s="176"/>
      <c r="K176" s="51" t="s">
        <v>323</v>
      </c>
      <c r="L176" s="51" t="s">
        <v>323</v>
      </c>
      <c r="M176" s="51" t="s">
        <v>323</v>
      </c>
      <c r="N176" s="51" t="s">
        <v>323</v>
      </c>
      <c r="O176" s="51" t="s">
        <v>323</v>
      </c>
      <c r="P176" s="50" t="s">
        <v>323</v>
      </c>
    </row>
    <row r="177" spans="1:18" ht="33.75" customHeight="1" x14ac:dyDescent="0.3">
      <c r="A177" s="212" t="s">
        <v>120</v>
      </c>
      <c r="B177" s="213"/>
      <c r="C177" s="214"/>
      <c r="D177" s="194" t="s">
        <v>220</v>
      </c>
      <c r="E177" s="287" t="s">
        <v>299</v>
      </c>
      <c r="F177" s="288"/>
      <c r="G177" s="291" t="s">
        <v>320</v>
      </c>
      <c r="H177" s="291">
        <v>0</v>
      </c>
      <c r="I177" s="287" t="s">
        <v>300</v>
      </c>
      <c r="J177" s="202" t="s">
        <v>301</v>
      </c>
      <c r="K177" s="177">
        <v>0.25</v>
      </c>
      <c r="L177" s="177">
        <v>0.5</v>
      </c>
      <c r="M177" s="177">
        <v>0.75</v>
      </c>
      <c r="N177" s="177">
        <v>1</v>
      </c>
      <c r="O177" s="177"/>
      <c r="P177" s="173"/>
      <c r="Q177">
        <v>52</v>
      </c>
      <c r="R177" s="170"/>
    </row>
    <row r="178" spans="1:18" ht="68.25" customHeight="1" thickBot="1" x14ac:dyDescent="0.35">
      <c r="A178" s="215"/>
      <c r="B178" s="216"/>
      <c r="C178" s="217"/>
      <c r="D178" s="195"/>
      <c r="E178" s="289"/>
      <c r="F178" s="290"/>
      <c r="G178" s="292"/>
      <c r="H178" s="292"/>
      <c r="I178" s="289"/>
      <c r="J178" s="203"/>
      <c r="K178" s="178"/>
      <c r="L178" s="178"/>
      <c r="M178" s="178"/>
      <c r="N178" s="178"/>
      <c r="O178" s="178"/>
      <c r="P178" s="174"/>
      <c r="R178" s="170"/>
    </row>
    <row r="179" spans="1:18" ht="31.5" customHeight="1" x14ac:dyDescent="0.3">
      <c r="A179" s="212" t="s">
        <v>122</v>
      </c>
      <c r="B179" s="213"/>
      <c r="C179" s="214"/>
      <c r="D179" s="194" t="s">
        <v>220</v>
      </c>
      <c r="E179" s="287" t="s">
        <v>123</v>
      </c>
      <c r="F179" s="288"/>
      <c r="G179" s="291" t="s">
        <v>11</v>
      </c>
      <c r="H179" s="291">
        <v>2</v>
      </c>
      <c r="I179" s="287" t="s">
        <v>302</v>
      </c>
      <c r="J179" s="202" t="s">
        <v>124</v>
      </c>
      <c r="K179" s="179">
        <v>2</v>
      </c>
      <c r="L179" s="179"/>
      <c r="M179" s="179">
        <v>2</v>
      </c>
      <c r="N179" s="179"/>
      <c r="O179" s="179">
        <v>2</v>
      </c>
      <c r="P179" s="171"/>
      <c r="Q179">
        <v>53</v>
      </c>
      <c r="R179" s="170"/>
    </row>
    <row r="180" spans="1:18" ht="46.5" customHeight="1" thickBot="1" x14ac:dyDescent="0.35">
      <c r="A180" s="215"/>
      <c r="B180" s="216"/>
      <c r="C180" s="217"/>
      <c r="D180" s="195"/>
      <c r="E180" s="289"/>
      <c r="F180" s="290"/>
      <c r="G180" s="292"/>
      <c r="H180" s="292"/>
      <c r="I180" s="289"/>
      <c r="J180" s="203"/>
      <c r="K180" s="180"/>
      <c r="L180" s="180"/>
      <c r="M180" s="180"/>
      <c r="N180" s="180"/>
      <c r="O180" s="180"/>
      <c r="P180" s="172"/>
      <c r="R180" s="170"/>
    </row>
    <row r="181" spans="1:18" ht="49.5" customHeight="1" x14ac:dyDescent="0.3">
      <c r="A181" s="212" t="s">
        <v>125</v>
      </c>
      <c r="B181" s="213"/>
      <c r="C181" s="214"/>
      <c r="D181" s="194" t="s">
        <v>220</v>
      </c>
      <c r="E181" s="287" t="s">
        <v>126</v>
      </c>
      <c r="F181" s="288"/>
      <c r="G181" s="291" t="s">
        <v>320</v>
      </c>
      <c r="H181" s="291">
        <v>1</v>
      </c>
      <c r="I181" s="287" t="s">
        <v>304</v>
      </c>
      <c r="J181" s="202" t="s">
        <v>303</v>
      </c>
      <c r="K181" s="177">
        <v>0.2</v>
      </c>
      <c r="L181" s="177">
        <v>0.4</v>
      </c>
      <c r="M181" s="177">
        <v>0.6</v>
      </c>
      <c r="N181" s="177">
        <v>0.8</v>
      </c>
      <c r="O181" s="177">
        <v>1</v>
      </c>
      <c r="P181" s="173"/>
      <c r="Q181">
        <v>54</v>
      </c>
      <c r="R181" s="170"/>
    </row>
    <row r="182" spans="1:18" ht="56.25" customHeight="1" thickBot="1" x14ac:dyDescent="0.35">
      <c r="A182" s="215"/>
      <c r="B182" s="216"/>
      <c r="C182" s="217"/>
      <c r="D182" s="392"/>
      <c r="E182" s="289"/>
      <c r="F182" s="290"/>
      <c r="G182" s="292"/>
      <c r="H182" s="292"/>
      <c r="I182" s="289"/>
      <c r="J182" s="203"/>
      <c r="K182" s="178"/>
      <c r="L182" s="178"/>
      <c r="M182" s="178"/>
      <c r="N182" s="178"/>
      <c r="O182" s="178"/>
      <c r="P182" s="174"/>
      <c r="R182" s="170"/>
    </row>
    <row r="183" spans="1:18" ht="36.75" customHeight="1" x14ac:dyDescent="0.3">
      <c r="A183" s="212" t="s">
        <v>127</v>
      </c>
      <c r="B183" s="213"/>
      <c r="C183" s="214"/>
      <c r="D183" s="194" t="s">
        <v>220</v>
      </c>
      <c r="E183" s="287" t="s">
        <v>128</v>
      </c>
      <c r="F183" s="288"/>
      <c r="G183" s="291" t="s">
        <v>320</v>
      </c>
      <c r="H183" s="291">
        <v>1</v>
      </c>
      <c r="I183" s="287" t="s">
        <v>121</v>
      </c>
      <c r="J183" s="202" t="s">
        <v>305</v>
      </c>
      <c r="K183" s="177">
        <v>0.2</v>
      </c>
      <c r="L183" s="177">
        <v>0.4</v>
      </c>
      <c r="M183" s="177">
        <v>0.6</v>
      </c>
      <c r="N183" s="177">
        <v>0.8</v>
      </c>
      <c r="O183" s="177">
        <v>1</v>
      </c>
      <c r="P183" s="173"/>
      <c r="Q183">
        <v>55</v>
      </c>
      <c r="R183" s="170"/>
    </row>
    <row r="184" spans="1:18" ht="44.25" customHeight="1" thickBot="1" x14ac:dyDescent="0.35">
      <c r="A184" s="215"/>
      <c r="B184" s="216"/>
      <c r="C184" s="217"/>
      <c r="D184" s="195"/>
      <c r="E184" s="289"/>
      <c r="F184" s="290"/>
      <c r="G184" s="292"/>
      <c r="H184" s="292"/>
      <c r="I184" s="289"/>
      <c r="J184" s="203"/>
      <c r="K184" s="178"/>
      <c r="L184" s="178"/>
      <c r="M184" s="178"/>
      <c r="N184" s="178"/>
      <c r="O184" s="178"/>
      <c r="P184" s="174"/>
      <c r="R184" s="170"/>
    </row>
    <row r="185" spans="1:18" ht="38.25" customHeight="1" x14ac:dyDescent="0.3">
      <c r="A185" s="212" t="s">
        <v>129</v>
      </c>
      <c r="B185" s="213"/>
      <c r="C185" s="214"/>
      <c r="D185" s="194" t="s">
        <v>309</v>
      </c>
      <c r="E185" s="287" t="s">
        <v>306</v>
      </c>
      <c r="F185" s="288"/>
      <c r="G185" s="291" t="s">
        <v>11</v>
      </c>
      <c r="H185" s="291">
        <v>0</v>
      </c>
      <c r="I185" s="287" t="s">
        <v>308</v>
      </c>
      <c r="J185" s="202" t="s">
        <v>307</v>
      </c>
      <c r="K185" s="171">
        <v>1</v>
      </c>
      <c r="L185" s="171"/>
      <c r="M185" s="171"/>
      <c r="N185" s="173"/>
      <c r="O185" s="173"/>
      <c r="P185" s="173"/>
      <c r="Q185">
        <v>56</v>
      </c>
      <c r="R185" s="170"/>
    </row>
    <row r="186" spans="1:18" ht="32.25" customHeight="1" thickBot="1" x14ac:dyDescent="0.35">
      <c r="A186" s="215"/>
      <c r="B186" s="216"/>
      <c r="C186" s="217"/>
      <c r="D186" s="195"/>
      <c r="E186" s="289"/>
      <c r="F186" s="290"/>
      <c r="G186" s="292"/>
      <c r="H186" s="292"/>
      <c r="I186" s="289"/>
      <c r="J186" s="203"/>
      <c r="K186" s="172"/>
      <c r="L186" s="172"/>
      <c r="M186" s="172"/>
      <c r="N186" s="174"/>
      <c r="O186" s="174"/>
      <c r="P186" s="174"/>
      <c r="R186" s="170"/>
    </row>
    <row r="187" spans="1:18" ht="72" customHeight="1" thickBot="1" x14ac:dyDescent="0.35">
      <c r="A187" s="212" t="s">
        <v>130</v>
      </c>
      <c r="B187" s="213"/>
      <c r="C187" s="214"/>
      <c r="D187" s="25" t="s">
        <v>310</v>
      </c>
      <c r="E187" s="250" t="s">
        <v>131</v>
      </c>
      <c r="F187" s="251"/>
      <c r="G187" s="18" t="s">
        <v>320</v>
      </c>
      <c r="H187" s="18">
        <v>0</v>
      </c>
      <c r="I187" s="21" t="s">
        <v>132</v>
      </c>
      <c r="J187" s="43" t="s">
        <v>311</v>
      </c>
      <c r="K187" s="41">
        <v>0.25</v>
      </c>
      <c r="L187" s="41">
        <v>0.25</v>
      </c>
      <c r="M187" s="41">
        <v>0.25</v>
      </c>
      <c r="N187" s="41">
        <v>0.25</v>
      </c>
      <c r="O187" s="29"/>
      <c r="P187" s="31"/>
      <c r="Q187">
        <v>57</v>
      </c>
      <c r="R187" s="36"/>
    </row>
    <row r="188" spans="1:18" ht="15" customHeight="1" x14ac:dyDescent="0.3">
      <c r="A188" s="320" t="s">
        <v>1</v>
      </c>
      <c r="B188" s="321"/>
      <c r="C188" s="322"/>
      <c r="D188" s="9"/>
      <c r="E188" s="326"/>
      <c r="F188" s="327"/>
      <c r="G188" s="327"/>
      <c r="H188" s="327"/>
      <c r="I188" s="328"/>
      <c r="J188" s="196" t="s">
        <v>133</v>
      </c>
      <c r="K188" s="197"/>
      <c r="L188" s="197"/>
      <c r="M188" s="197"/>
      <c r="N188" s="197"/>
      <c r="O188" s="197"/>
      <c r="P188" s="197"/>
      <c r="R188" s="37"/>
    </row>
    <row r="189" spans="1:18" ht="15" thickBot="1" x14ac:dyDescent="0.35">
      <c r="A189" s="323"/>
      <c r="B189" s="324"/>
      <c r="C189" s="325"/>
      <c r="D189" s="10"/>
      <c r="E189" s="329"/>
      <c r="F189" s="330"/>
      <c r="G189" s="330"/>
      <c r="H189" s="330"/>
      <c r="I189" s="331"/>
      <c r="J189" s="183"/>
      <c r="K189" s="184"/>
      <c r="L189" s="184"/>
      <c r="M189" s="184"/>
      <c r="N189" s="184"/>
      <c r="O189" s="184"/>
      <c r="P189" s="184"/>
    </row>
    <row r="190" spans="1:18" x14ac:dyDescent="0.3">
      <c r="A190" s="267" t="s">
        <v>3</v>
      </c>
      <c r="B190" s="336"/>
      <c r="C190" s="337"/>
      <c r="D190" s="206" t="s">
        <v>156</v>
      </c>
      <c r="E190" s="267" t="s">
        <v>4</v>
      </c>
      <c r="F190" s="337"/>
      <c r="G190" s="206" t="s">
        <v>13</v>
      </c>
      <c r="H190" s="206" t="s">
        <v>6</v>
      </c>
      <c r="I190" s="267" t="s">
        <v>7</v>
      </c>
      <c r="J190" s="175" t="s">
        <v>8</v>
      </c>
      <c r="K190" s="185" t="s">
        <v>163</v>
      </c>
      <c r="L190" s="186"/>
      <c r="M190" s="186"/>
      <c r="N190" s="186"/>
      <c r="O190" s="186"/>
      <c r="P190" s="187"/>
    </row>
    <row r="191" spans="1:18" ht="15" thickBot="1" x14ac:dyDescent="0.35">
      <c r="A191" s="269"/>
      <c r="B191" s="272"/>
      <c r="C191" s="268"/>
      <c r="D191" s="207"/>
      <c r="E191" s="269"/>
      <c r="F191" s="268"/>
      <c r="G191" s="207"/>
      <c r="H191" s="207"/>
      <c r="I191" s="269"/>
      <c r="J191" s="176"/>
      <c r="K191" s="188" t="s">
        <v>164</v>
      </c>
      <c r="L191" s="189"/>
      <c r="M191" s="189"/>
      <c r="N191" s="189"/>
      <c r="O191" s="189"/>
      <c r="P191" s="190"/>
    </row>
    <row r="192" spans="1:18" ht="15" customHeight="1" x14ac:dyDescent="0.3">
      <c r="A192" s="269"/>
      <c r="B192" s="272"/>
      <c r="C192" s="268"/>
      <c r="D192" s="207"/>
      <c r="E192" s="269"/>
      <c r="F192" s="268"/>
      <c r="G192" s="207"/>
      <c r="H192" s="207"/>
      <c r="I192" s="269"/>
      <c r="J192" s="175" t="s">
        <v>9</v>
      </c>
      <c r="K192" s="48">
        <v>2019</v>
      </c>
      <c r="L192" s="49">
        <v>2020</v>
      </c>
      <c r="M192" s="49">
        <v>2021</v>
      </c>
      <c r="N192" s="49">
        <v>2022</v>
      </c>
      <c r="O192" s="49">
        <v>2023</v>
      </c>
      <c r="P192" s="49">
        <v>2024</v>
      </c>
    </row>
    <row r="193" spans="1:17" ht="29.25" customHeight="1" thickBot="1" x14ac:dyDescent="0.35">
      <c r="A193" s="270"/>
      <c r="B193" s="273"/>
      <c r="C193" s="271"/>
      <c r="D193" s="208"/>
      <c r="E193" s="270"/>
      <c r="F193" s="271"/>
      <c r="G193" s="208"/>
      <c r="H193" s="208"/>
      <c r="I193" s="270"/>
      <c r="J193" s="176"/>
      <c r="K193" s="51" t="s">
        <v>323</v>
      </c>
      <c r="L193" s="51" t="s">
        <v>323</v>
      </c>
      <c r="M193" s="51" t="s">
        <v>323</v>
      </c>
      <c r="N193" s="51" t="s">
        <v>323</v>
      </c>
      <c r="O193" s="51" t="s">
        <v>323</v>
      </c>
      <c r="P193" s="50" t="s">
        <v>323</v>
      </c>
    </row>
    <row r="194" spans="1:17" ht="103.5" customHeight="1" thickBot="1" x14ac:dyDescent="0.35">
      <c r="A194" s="231" t="s">
        <v>134</v>
      </c>
      <c r="B194" s="232"/>
      <c r="C194" s="233"/>
      <c r="D194" s="24" t="s">
        <v>220</v>
      </c>
      <c r="E194" s="395" t="s">
        <v>135</v>
      </c>
      <c r="F194" s="396"/>
      <c r="G194" s="18" t="s">
        <v>11</v>
      </c>
      <c r="H194" s="18">
        <v>1</v>
      </c>
      <c r="I194" s="21" t="s">
        <v>28</v>
      </c>
      <c r="J194" s="43" t="s">
        <v>312</v>
      </c>
      <c r="K194" s="59">
        <v>1</v>
      </c>
      <c r="L194" s="59">
        <v>1</v>
      </c>
      <c r="M194" s="59">
        <v>1</v>
      </c>
      <c r="N194" s="59">
        <v>1</v>
      </c>
      <c r="O194" s="59">
        <v>1</v>
      </c>
      <c r="P194" s="59">
        <v>1</v>
      </c>
      <c r="Q194" s="86">
        <v>58</v>
      </c>
    </row>
    <row r="195" spans="1:17" ht="73.5" customHeight="1" thickBot="1" x14ac:dyDescent="0.35">
      <c r="A195" s="231" t="s">
        <v>136</v>
      </c>
      <c r="B195" s="232"/>
      <c r="C195" s="233"/>
      <c r="D195" s="24" t="s">
        <v>220</v>
      </c>
      <c r="E195" s="250" t="s">
        <v>137</v>
      </c>
      <c r="F195" s="251"/>
      <c r="G195" s="18" t="s">
        <v>11</v>
      </c>
      <c r="H195" s="18">
        <v>4</v>
      </c>
      <c r="I195" s="21" t="s">
        <v>138</v>
      </c>
      <c r="J195" s="43" t="s">
        <v>139</v>
      </c>
      <c r="K195" s="59">
        <v>4</v>
      </c>
      <c r="L195" s="59">
        <v>4</v>
      </c>
      <c r="M195" s="59">
        <v>4</v>
      </c>
      <c r="N195" s="59">
        <v>4</v>
      </c>
      <c r="O195" s="59">
        <v>4</v>
      </c>
      <c r="P195" s="59">
        <v>4</v>
      </c>
      <c r="Q195" s="86">
        <v>59</v>
      </c>
    </row>
    <row r="196" spans="1:17" ht="50.25" customHeight="1" x14ac:dyDescent="0.3">
      <c r="A196" s="212" t="s">
        <v>140</v>
      </c>
      <c r="B196" s="213"/>
      <c r="C196" s="214"/>
      <c r="D196" s="194" t="s">
        <v>220</v>
      </c>
      <c r="E196" s="287" t="s">
        <v>141</v>
      </c>
      <c r="F196" s="288"/>
      <c r="G196" s="291" t="s">
        <v>320</v>
      </c>
      <c r="H196" s="291">
        <v>1</v>
      </c>
      <c r="I196" s="401">
        <v>1</v>
      </c>
      <c r="J196" s="219" t="s">
        <v>313</v>
      </c>
      <c r="K196" s="177">
        <v>0.5</v>
      </c>
      <c r="L196" s="177">
        <v>0.5</v>
      </c>
      <c r="M196" s="177"/>
      <c r="N196" s="177"/>
      <c r="O196" s="177"/>
      <c r="P196" s="177"/>
      <c r="Q196">
        <v>60</v>
      </c>
    </row>
    <row r="197" spans="1:17" ht="27" customHeight="1" thickBot="1" x14ac:dyDescent="0.35">
      <c r="A197" s="215"/>
      <c r="B197" s="216"/>
      <c r="C197" s="217"/>
      <c r="D197" s="195"/>
      <c r="E197" s="289"/>
      <c r="F197" s="290"/>
      <c r="G197" s="292"/>
      <c r="H197" s="292"/>
      <c r="I197" s="292"/>
      <c r="J197" s="221"/>
      <c r="K197" s="178"/>
      <c r="L197" s="178"/>
      <c r="M197" s="178"/>
      <c r="N197" s="178"/>
      <c r="O197" s="178"/>
      <c r="P197" s="178"/>
    </row>
    <row r="198" spans="1:17" ht="133.5" customHeight="1" thickBot="1" x14ac:dyDescent="0.35">
      <c r="A198" s="231" t="s">
        <v>162</v>
      </c>
      <c r="B198" s="232"/>
      <c r="C198" s="233"/>
      <c r="D198" s="24" t="s">
        <v>220</v>
      </c>
      <c r="E198" s="250" t="s">
        <v>142</v>
      </c>
      <c r="F198" s="251"/>
      <c r="G198" s="18" t="s">
        <v>11</v>
      </c>
      <c r="H198" s="18">
        <v>4</v>
      </c>
      <c r="I198" s="21" t="s">
        <v>143</v>
      </c>
      <c r="J198" s="43" t="s">
        <v>314</v>
      </c>
      <c r="K198" s="59">
        <v>2</v>
      </c>
      <c r="L198" s="59">
        <v>2</v>
      </c>
      <c r="M198" s="59">
        <v>2</v>
      </c>
      <c r="N198" s="59">
        <v>2</v>
      </c>
      <c r="O198" s="59">
        <v>2</v>
      </c>
      <c r="P198" s="59">
        <v>2</v>
      </c>
      <c r="Q198" s="86">
        <v>61</v>
      </c>
    </row>
    <row r="199" spans="1:17" ht="29.25" customHeight="1" thickBot="1" x14ac:dyDescent="0.35">
      <c r="A199" s="255" t="s">
        <v>1</v>
      </c>
      <c r="B199" s="257"/>
      <c r="C199" s="6"/>
      <c r="D199" s="6"/>
      <c r="E199" s="317"/>
      <c r="F199" s="318"/>
      <c r="G199" s="318"/>
      <c r="H199" s="318"/>
      <c r="I199" s="319"/>
      <c r="J199" s="393" t="s">
        <v>144</v>
      </c>
      <c r="K199" s="394"/>
      <c r="L199" s="394"/>
      <c r="M199" s="394"/>
      <c r="N199" s="394"/>
      <c r="O199" s="394"/>
      <c r="P199" s="394"/>
    </row>
    <row r="200" spans="1:17" ht="15" customHeight="1" x14ac:dyDescent="0.3">
      <c r="A200" s="267" t="s">
        <v>3</v>
      </c>
      <c r="B200" s="336"/>
      <c r="C200" s="337"/>
      <c r="D200" s="206" t="s">
        <v>156</v>
      </c>
      <c r="E200" s="267" t="s">
        <v>4</v>
      </c>
      <c r="F200" s="337"/>
      <c r="G200" s="206" t="s">
        <v>13</v>
      </c>
      <c r="H200" s="206" t="s">
        <v>6</v>
      </c>
      <c r="I200" s="267" t="s">
        <v>7</v>
      </c>
      <c r="J200" s="175" t="s">
        <v>8</v>
      </c>
      <c r="K200" s="185" t="s">
        <v>163</v>
      </c>
      <c r="L200" s="186"/>
      <c r="M200" s="186"/>
      <c r="N200" s="186"/>
      <c r="O200" s="186"/>
      <c r="P200" s="187"/>
    </row>
    <row r="201" spans="1:17" ht="15.75" customHeight="1" thickBot="1" x14ac:dyDescent="0.35">
      <c r="A201" s="269"/>
      <c r="B201" s="272"/>
      <c r="C201" s="268"/>
      <c r="D201" s="207"/>
      <c r="E201" s="269"/>
      <c r="F201" s="268"/>
      <c r="G201" s="207"/>
      <c r="H201" s="207"/>
      <c r="I201" s="269"/>
      <c r="J201" s="176"/>
      <c r="K201" s="188" t="s">
        <v>164</v>
      </c>
      <c r="L201" s="189"/>
      <c r="M201" s="189"/>
      <c r="N201" s="189"/>
      <c r="O201" s="189"/>
      <c r="P201" s="190"/>
    </row>
    <row r="202" spans="1:17" ht="15" customHeight="1" x14ac:dyDescent="0.3">
      <c r="A202" s="269"/>
      <c r="B202" s="272"/>
      <c r="C202" s="268"/>
      <c r="D202" s="207"/>
      <c r="E202" s="269"/>
      <c r="F202" s="268"/>
      <c r="G202" s="207"/>
      <c r="H202" s="207"/>
      <c r="I202" s="269"/>
      <c r="J202" s="175" t="s">
        <v>9</v>
      </c>
      <c r="K202" s="48">
        <v>2019</v>
      </c>
      <c r="L202" s="49">
        <v>2020</v>
      </c>
      <c r="M202" s="49">
        <v>2021</v>
      </c>
      <c r="N202" s="49">
        <v>2022</v>
      </c>
      <c r="O202" s="49">
        <v>2023</v>
      </c>
      <c r="P202" s="49">
        <v>2024</v>
      </c>
    </row>
    <row r="203" spans="1:17" ht="35.25" customHeight="1" thickBot="1" x14ac:dyDescent="0.35">
      <c r="A203" s="270"/>
      <c r="B203" s="273"/>
      <c r="C203" s="271"/>
      <c r="D203" s="208"/>
      <c r="E203" s="270"/>
      <c r="F203" s="271"/>
      <c r="G203" s="208"/>
      <c r="H203" s="208"/>
      <c r="I203" s="270"/>
      <c r="J203" s="176"/>
      <c r="K203" s="51" t="s">
        <v>323</v>
      </c>
      <c r="L203" s="51" t="s">
        <v>323</v>
      </c>
      <c r="M203" s="51" t="s">
        <v>323</v>
      </c>
      <c r="N203" s="51" t="s">
        <v>323</v>
      </c>
      <c r="O203" s="51" t="s">
        <v>323</v>
      </c>
      <c r="P203" s="50" t="s">
        <v>323</v>
      </c>
    </row>
    <row r="204" spans="1:17" ht="37.5" customHeight="1" x14ac:dyDescent="0.3">
      <c r="A204" s="212" t="s">
        <v>145</v>
      </c>
      <c r="B204" s="213"/>
      <c r="C204" s="214"/>
      <c r="D204" s="194" t="s">
        <v>220</v>
      </c>
      <c r="E204" s="287" t="s">
        <v>315</v>
      </c>
      <c r="F204" s="288"/>
      <c r="G204" s="291" t="s">
        <v>11</v>
      </c>
      <c r="H204" s="291">
        <v>1</v>
      </c>
      <c r="I204" s="291" t="s">
        <v>316</v>
      </c>
      <c r="J204" s="219" t="s">
        <v>50</v>
      </c>
      <c r="K204" s="171">
        <v>1</v>
      </c>
      <c r="L204" s="171">
        <v>1</v>
      </c>
      <c r="M204" s="171">
        <v>1</v>
      </c>
      <c r="N204" s="171">
        <v>1</v>
      </c>
      <c r="O204" s="171">
        <v>1</v>
      </c>
      <c r="P204" s="171">
        <v>1</v>
      </c>
      <c r="Q204">
        <v>62</v>
      </c>
    </row>
    <row r="205" spans="1:17" ht="50.25" customHeight="1" thickBot="1" x14ac:dyDescent="0.35">
      <c r="A205" s="215"/>
      <c r="B205" s="216"/>
      <c r="C205" s="217"/>
      <c r="D205" s="195"/>
      <c r="E205" s="289"/>
      <c r="F205" s="290"/>
      <c r="G205" s="292"/>
      <c r="H205" s="292"/>
      <c r="I205" s="292"/>
      <c r="J205" s="221"/>
      <c r="K205" s="172"/>
      <c r="L205" s="172"/>
      <c r="M205" s="172"/>
      <c r="N205" s="172"/>
      <c r="O205" s="172"/>
      <c r="P205" s="172"/>
      <c r="Q205">
        <v>63</v>
      </c>
    </row>
    <row r="206" spans="1:17" ht="60.75" customHeight="1" thickBot="1" x14ac:dyDescent="0.35">
      <c r="A206" s="212" t="s">
        <v>146</v>
      </c>
      <c r="B206" s="213"/>
      <c r="C206" s="214"/>
      <c r="D206" s="26" t="s">
        <v>221</v>
      </c>
      <c r="E206" s="250" t="s">
        <v>147</v>
      </c>
      <c r="F206" s="251"/>
      <c r="G206" s="18" t="s">
        <v>11</v>
      </c>
      <c r="H206" s="18">
        <v>1</v>
      </c>
      <c r="I206" s="21" t="s">
        <v>148</v>
      </c>
      <c r="J206" s="43" t="s">
        <v>317</v>
      </c>
      <c r="K206" s="69">
        <v>1</v>
      </c>
      <c r="L206" s="69">
        <v>1</v>
      </c>
      <c r="M206" s="69">
        <v>1</v>
      </c>
      <c r="N206" s="69">
        <v>1</v>
      </c>
      <c r="O206" s="69">
        <v>1</v>
      </c>
      <c r="P206" s="69">
        <v>1</v>
      </c>
      <c r="Q206" s="118">
        <v>64</v>
      </c>
    </row>
    <row r="207" spans="1:17" ht="73.5" customHeight="1" thickBot="1" x14ac:dyDescent="0.35">
      <c r="A207" s="212" t="s">
        <v>149</v>
      </c>
      <c r="B207" s="213"/>
      <c r="C207" s="214"/>
      <c r="D207" s="26" t="s">
        <v>220</v>
      </c>
      <c r="E207" s="250" t="s">
        <v>150</v>
      </c>
      <c r="F207" s="251"/>
      <c r="G207" s="18" t="s">
        <v>11</v>
      </c>
      <c r="H207" s="18">
        <v>1</v>
      </c>
      <c r="I207" s="21" t="s">
        <v>151</v>
      </c>
      <c r="J207" s="43" t="s">
        <v>318</v>
      </c>
      <c r="K207" s="69">
        <v>1</v>
      </c>
      <c r="L207" s="69">
        <v>1</v>
      </c>
      <c r="M207" s="69">
        <v>1</v>
      </c>
      <c r="N207" s="69">
        <v>1</v>
      </c>
      <c r="O207" s="69">
        <v>1</v>
      </c>
      <c r="P207" s="69">
        <v>1</v>
      </c>
      <c r="Q207" s="118">
        <v>65</v>
      </c>
    </row>
    <row r="208" spans="1:17" ht="27" customHeight="1" thickBot="1" x14ac:dyDescent="0.35">
      <c r="A208" s="398" t="s">
        <v>1</v>
      </c>
      <c r="B208" s="399"/>
      <c r="C208" s="400"/>
      <c r="D208" s="4"/>
      <c r="E208" s="317"/>
      <c r="F208" s="318"/>
      <c r="G208" s="318"/>
      <c r="H208" s="318"/>
      <c r="I208" s="319"/>
      <c r="J208" s="318" t="s">
        <v>152</v>
      </c>
      <c r="K208" s="318"/>
      <c r="L208" s="319"/>
    </row>
    <row r="209" spans="1:17" ht="25.5" customHeight="1" x14ac:dyDescent="0.3">
      <c r="A209" s="267" t="s">
        <v>3</v>
      </c>
      <c r="B209" s="336"/>
      <c r="C209" s="337"/>
      <c r="D209" s="206" t="s">
        <v>156</v>
      </c>
      <c r="E209" s="267" t="s">
        <v>4</v>
      </c>
      <c r="F209" s="337"/>
      <c r="G209" s="206" t="s">
        <v>13</v>
      </c>
      <c r="H209" s="206" t="s">
        <v>6</v>
      </c>
      <c r="I209" s="267" t="s">
        <v>7</v>
      </c>
      <c r="J209" s="175" t="s">
        <v>8</v>
      </c>
      <c r="K209" s="185" t="s">
        <v>163</v>
      </c>
      <c r="L209" s="186"/>
      <c r="M209" s="186"/>
      <c r="N209" s="186"/>
      <c r="O209" s="186"/>
      <c r="P209" s="187"/>
    </row>
    <row r="210" spans="1:17" ht="15" thickBot="1" x14ac:dyDescent="0.35">
      <c r="A210" s="269"/>
      <c r="B210" s="272"/>
      <c r="C210" s="268"/>
      <c r="D210" s="207"/>
      <c r="E210" s="269"/>
      <c r="F210" s="268"/>
      <c r="G210" s="207"/>
      <c r="H210" s="207"/>
      <c r="I210" s="269"/>
      <c r="J210" s="176"/>
      <c r="K210" s="188" t="s">
        <v>164</v>
      </c>
      <c r="L210" s="189"/>
      <c r="M210" s="189"/>
      <c r="N210" s="189"/>
      <c r="O210" s="189"/>
      <c r="P210" s="190"/>
    </row>
    <row r="211" spans="1:17" ht="15" customHeight="1" x14ac:dyDescent="0.3">
      <c r="A211" s="269"/>
      <c r="B211" s="272"/>
      <c r="C211" s="268"/>
      <c r="D211" s="207"/>
      <c r="E211" s="269"/>
      <c r="F211" s="268"/>
      <c r="G211" s="207"/>
      <c r="H211" s="207"/>
      <c r="I211" s="269"/>
      <c r="J211" s="175" t="s">
        <v>9</v>
      </c>
      <c r="K211" s="48">
        <v>2019</v>
      </c>
      <c r="L211" s="49">
        <v>2020</v>
      </c>
      <c r="M211" s="49">
        <v>2021</v>
      </c>
      <c r="N211" s="49">
        <v>2022</v>
      </c>
      <c r="O211" s="49">
        <v>2023</v>
      </c>
      <c r="P211" s="49">
        <v>2024</v>
      </c>
    </row>
    <row r="212" spans="1:17" ht="35.25" customHeight="1" thickBot="1" x14ac:dyDescent="0.35">
      <c r="A212" s="270"/>
      <c r="B212" s="273"/>
      <c r="C212" s="271"/>
      <c r="D212" s="208"/>
      <c r="E212" s="270"/>
      <c r="F212" s="271"/>
      <c r="G212" s="208"/>
      <c r="H212" s="208"/>
      <c r="I212" s="270"/>
      <c r="J212" s="176"/>
      <c r="K212" s="51" t="s">
        <v>323</v>
      </c>
      <c r="L212" s="51" t="s">
        <v>323</v>
      </c>
      <c r="M212" s="51" t="s">
        <v>323</v>
      </c>
      <c r="N212" s="51" t="s">
        <v>323</v>
      </c>
      <c r="O212" s="51" t="s">
        <v>323</v>
      </c>
      <c r="P212" s="50" t="s">
        <v>323</v>
      </c>
    </row>
    <row r="213" spans="1:17" ht="73.5" customHeight="1" thickBot="1" x14ac:dyDescent="0.35">
      <c r="A213" s="231" t="s">
        <v>153</v>
      </c>
      <c r="B213" s="232"/>
      <c r="C213" s="233"/>
      <c r="D213" s="24" t="s">
        <v>220</v>
      </c>
      <c r="E213" s="250" t="s">
        <v>154</v>
      </c>
      <c r="F213" s="251"/>
      <c r="G213" s="18" t="s">
        <v>320</v>
      </c>
      <c r="H213" s="18">
        <v>0</v>
      </c>
      <c r="I213" s="20" t="s">
        <v>319</v>
      </c>
      <c r="J213" s="72" t="s">
        <v>301</v>
      </c>
      <c r="K213" s="3"/>
      <c r="L213" s="41">
        <v>0.25</v>
      </c>
      <c r="M213" s="41">
        <v>0.25</v>
      </c>
      <c r="N213" s="41">
        <v>0.25</v>
      </c>
      <c r="O213" s="41">
        <v>0.25</v>
      </c>
      <c r="P213" s="3"/>
      <c r="Q213" s="120">
        <v>0.66</v>
      </c>
    </row>
  </sheetData>
  <mergeCells count="685">
    <mergeCell ref="G29:G30"/>
    <mergeCell ref="D27:D28"/>
    <mergeCell ref="D29:D30"/>
    <mergeCell ref="C21:P21"/>
    <mergeCell ref="H22:P22"/>
    <mergeCell ref="M27:M28"/>
    <mergeCell ref="N27:N28"/>
    <mergeCell ref="O27:O28"/>
    <mergeCell ref="P27:P28"/>
    <mergeCell ref="M29:M30"/>
    <mergeCell ref="N29:N30"/>
    <mergeCell ref="O29:O30"/>
    <mergeCell ref="P29:P30"/>
    <mergeCell ref="L27:L28"/>
    <mergeCell ref="A29:C30"/>
    <mergeCell ref="E29:F30"/>
    <mergeCell ref="L29:L30"/>
    <mergeCell ref="H29:H30"/>
    <mergeCell ref="I29:I30"/>
    <mergeCell ref="J29:J30"/>
    <mergeCell ref="K29:K30"/>
    <mergeCell ref="G27:G28"/>
    <mergeCell ref="A27:C28"/>
    <mergeCell ref="E27:F28"/>
    <mergeCell ref="H27:H28"/>
    <mergeCell ref="J27:J28"/>
    <mergeCell ref="K27:K28"/>
    <mergeCell ref="E198:F198"/>
    <mergeCell ref="E199:I199"/>
    <mergeCell ref="I196:I197"/>
    <mergeCell ref="D196:D197"/>
    <mergeCell ref="H196:H197"/>
    <mergeCell ref="K13:P13"/>
    <mergeCell ref="K14:P14"/>
    <mergeCell ref="M31:M32"/>
    <mergeCell ref="N31:N32"/>
    <mergeCell ref="O31:O32"/>
    <mergeCell ref="P31:P32"/>
    <mergeCell ref="J190:J191"/>
    <mergeCell ref="J168:J169"/>
    <mergeCell ref="P196:P197"/>
    <mergeCell ref="J188:P189"/>
    <mergeCell ref="K190:P190"/>
    <mergeCell ref="K191:P191"/>
    <mergeCell ref="J192:J193"/>
    <mergeCell ref="J135:P136"/>
    <mergeCell ref="K137:P137"/>
    <mergeCell ref="K138:P138"/>
    <mergeCell ref="A213:C213"/>
    <mergeCell ref="E213:F213"/>
    <mergeCell ref="H209:H212"/>
    <mergeCell ref="I209:I212"/>
    <mergeCell ref="J209:J210"/>
    <mergeCell ref="J211:J212"/>
    <mergeCell ref="L204:L205"/>
    <mergeCell ref="A206:C206"/>
    <mergeCell ref="E206:F206"/>
    <mergeCell ref="A207:C207"/>
    <mergeCell ref="E207:F207"/>
    <mergeCell ref="A208:C208"/>
    <mergeCell ref="K210:P210"/>
    <mergeCell ref="A209:C212"/>
    <mergeCell ref="E209:F212"/>
    <mergeCell ref="G209:G212"/>
    <mergeCell ref="J204:J205"/>
    <mergeCell ref="D209:D212"/>
    <mergeCell ref="K209:P209"/>
    <mergeCell ref="A187:C187"/>
    <mergeCell ref="E187:F187"/>
    <mergeCell ref="A188:C189"/>
    <mergeCell ref="E188:I189"/>
    <mergeCell ref="A190:C193"/>
    <mergeCell ref="E190:F193"/>
    <mergeCell ref="G190:G193"/>
    <mergeCell ref="H190:H193"/>
    <mergeCell ref="I190:I193"/>
    <mergeCell ref="D190:D193"/>
    <mergeCell ref="A179:C180"/>
    <mergeCell ref="E179:F180"/>
    <mergeCell ref="G179:G180"/>
    <mergeCell ref="H179:H180"/>
    <mergeCell ref="I179:I180"/>
    <mergeCell ref="K179:K180"/>
    <mergeCell ref="J179:J180"/>
    <mergeCell ref="L179:L180"/>
    <mergeCell ref="K185:K186"/>
    <mergeCell ref="L185:L186"/>
    <mergeCell ref="G185:G186"/>
    <mergeCell ref="J185:J186"/>
    <mergeCell ref="A185:C186"/>
    <mergeCell ref="E185:F186"/>
    <mergeCell ref="H185:H186"/>
    <mergeCell ref="I185:I186"/>
    <mergeCell ref="K181:K182"/>
    <mergeCell ref="L181:L182"/>
    <mergeCell ref="G183:G184"/>
    <mergeCell ref="J183:J184"/>
    <mergeCell ref="K183:K184"/>
    <mergeCell ref="L183:L184"/>
    <mergeCell ref="G181:G182"/>
    <mergeCell ref="J181:J182"/>
    <mergeCell ref="H166:H169"/>
    <mergeCell ref="I166:I169"/>
    <mergeCell ref="J166:J167"/>
    <mergeCell ref="K166:P166"/>
    <mergeCell ref="K167:P167"/>
    <mergeCell ref="A177:C178"/>
    <mergeCell ref="E177:F178"/>
    <mergeCell ref="G177:G178"/>
    <mergeCell ref="H177:H178"/>
    <mergeCell ref="I177:I178"/>
    <mergeCell ref="K177:K178"/>
    <mergeCell ref="J177:J178"/>
    <mergeCell ref="A173:C176"/>
    <mergeCell ref="E173:F176"/>
    <mergeCell ref="G173:G176"/>
    <mergeCell ref="H173:H176"/>
    <mergeCell ref="I173:I176"/>
    <mergeCell ref="J173:J174"/>
    <mergeCell ref="K173:P173"/>
    <mergeCell ref="K174:P174"/>
    <mergeCell ref="M177:M178"/>
    <mergeCell ref="N177:N178"/>
    <mergeCell ref="O177:O178"/>
    <mergeCell ref="P177:P178"/>
    <mergeCell ref="A145:C146"/>
    <mergeCell ref="A137:C140"/>
    <mergeCell ref="E137:F140"/>
    <mergeCell ref="H137:H140"/>
    <mergeCell ref="I137:I140"/>
    <mergeCell ref="A141:C142"/>
    <mergeCell ref="E141:F142"/>
    <mergeCell ref="H141:H142"/>
    <mergeCell ref="I141:I142"/>
    <mergeCell ref="G143:G144"/>
    <mergeCell ref="A143:C144"/>
    <mergeCell ref="G141:G142"/>
    <mergeCell ref="G137:G140"/>
    <mergeCell ref="E143:F144"/>
    <mergeCell ref="H143:H144"/>
    <mergeCell ref="I143:I144"/>
    <mergeCell ref="D141:D142"/>
    <mergeCell ref="D143:D144"/>
    <mergeCell ref="D137:D140"/>
    <mergeCell ref="A130:C134"/>
    <mergeCell ref="E130:F134"/>
    <mergeCell ref="H130:H134"/>
    <mergeCell ref="I130:I134"/>
    <mergeCell ref="A135:C136"/>
    <mergeCell ref="E135:I136"/>
    <mergeCell ref="A124:C125"/>
    <mergeCell ref="E124:F125"/>
    <mergeCell ref="H124:H125"/>
    <mergeCell ref="I124:I125"/>
    <mergeCell ref="A126:C127"/>
    <mergeCell ref="E126:F127"/>
    <mergeCell ref="H126:H127"/>
    <mergeCell ref="I126:I127"/>
    <mergeCell ref="A128:C129"/>
    <mergeCell ref="E128:F129"/>
    <mergeCell ref="D124:D125"/>
    <mergeCell ref="D126:D127"/>
    <mergeCell ref="D128:D129"/>
    <mergeCell ref="D130:D134"/>
    <mergeCell ref="G126:G127"/>
    <mergeCell ref="E208:I208"/>
    <mergeCell ref="J208:L208"/>
    <mergeCell ref="A204:C205"/>
    <mergeCell ref="E204:F205"/>
    <mergeCell ref="G204:G205"/>
    <mergeCell ref="H204:H205"/>
    <mergeCell ref="I204:I205"/>
    <mergeCell ref="K204:K205"/>
    <mergeCell ref="K200:P200"/>
    <mergeCell ref="K201:P201"/>
    <mergeCell ref="M204:M205"/>
    <mergeCell ref="N204:N205"/>
    <mergeCell ref="O204:O205"/>
    <mergeCell ref="P204:P205"/>
    <mergeCell ref="D204:D205"/>
    <mergeCell ref="D200:D203"/>
    <mergeCell ref="J200:J201"/>
    <mergeCell ref="J202:J203"/>
    <mergeCell ref="A194:C194"/>
    <mergeCell ref="E194:F194"/>
    <mergeCell ref="A199:B199"/>
    <mergeCell ref="J196:J197"/>
    <mergeCell ref="A200:C203"/>
    <mergeCell ref="E200:F203"/>
    <mergeCell ref="G200:G203"/>
    <mergeCell ref="H200:H203"/>
    <mergeCell ref="I200:I203"/>
    <mergeCell ref="A195:C195"/>
    <mergeCell ref="E195:F195"/>
    <mergeCell ref="A196:C197"/>
    <mergeCell ref="E196:F197"/>
    <mergeCell ref="G196:G197"/>
    <mergeCell ref="A198:C198"/>
    <mergeCell ref="J199:P199"/>
    <mergeCell ref="A147:C150"/>
    <mergeCell ref="E147:F150"/>
    <mergeCell ref="H147:H150"/>
    <mergeCell ref="I147:I150"/>
    <mergeCell ref="A151:C152"/>
    <mergeCell ref="E151:F152"/>
    <mergeCell ref="H151:H152"/>
    <mergeCell ref="I151:I152"/>
    <mergeCell ref="A181:C182"/>
    <mergeCell ref="E181:F182"/>
    <mergeCell ref="H181:H182"/>
    <mergeCell ref="I181:I182"/>
    <mergeCell ref="A183:C184"/>
    <mergeCell ref="E183:F184"/>
    <mergeCell ref="H183:H184"/>
    <mergeCell ref="I183:I184"/>
    <mergeCell ref="K196:K197"/>
    <mergeCell ref="D147:D150"/>
    <mergeCell ref="D170:D171"/>
    <mergeCell ref="M181:M182"/>
    <mergeCell ref="N181:N182"/>
    <mergeCell ref="O181:O182"/>
    <mergeCell ref="P181:P182"/>
    <mergeCell ref="M196:M197"/>
    <mergeCell ref="N196:N197"/>
    <mergeCell ref="O196:O197"/>
    <mergeCell ref="E163:F163"/>
    <mergeCell ref="D185:D186"/>
    <mergeCell ref="D183:D184"/>
    <mergeCell ref="D181:D182"/>
    <mergeCell ref="D179:D180"/>
    <mergeCell ref="D177:D178"/>
    <mergeCell ref="M183:M184"/>
    <mergeCell ref="N183:N184"/>
    <mergeCell ref="O183:O184"/>
    <mergeCell ref="P183:P184"/>
    <mergeCell ref="L196:L197"/>
    <mergeCell ref="E170:F170"/>
    <mergeCell ref="E171:F171"/>
    <mergeCell ref="E165:I165"/>
    <mergeCell ref="J165:L165"/>
    <mergeCell ref="A172:C172"/>
    <mergeCell ref="E172:I172"/>
    <mergeCell ref="A164:C164"/>
    <mergeCell ref="E164:F164"/>
    <mergeCell ref="G153:G154"/>
    <mergeCell ref="J153:J154"/>
    <mergeCell ref="A153:C154"/>
    <mergeCell ref="E153:F154"/>
    <mergeCell ref="H153:H154"/>
    <mergeCell ref="I153:I154"/>
    <mergeCell ref="A155:C155"/>
    <mergeCell ref="E155:F155"/>
    <mergeCell ref="A156:C156"/>
    <mergeCell ref="E156:F156"/>
    <mergeCell ref="J161:J162"/>
    <mergeCell ref="J172:P172"/>
    <mergeCell ref="A159:C162"/>
    <mergeCell ref="A163:C163"/>
    <mergeCell ref="A170:C170"/>
    <mergeCell ref="A171:C171"/>
    <mergeCell ref="A165:C165"/>
    <mergeCell ref="A166:C169"/>
    <mergeCell ref="E166:F169"/>
    <mergeCell ref="G166:G169"/>
    <mergeCell ref="M141:M142"/>
    <mergeCell ref="N141:N142"/>
    <mergeCell ref="O141:O142"/>
    <mergeCell ref="P141:P142"/>
    <mergeCell ref="M130:M134"/>
    <mergeCell ref="N130:N134"/>
    <mergeCell ref="O130:O134"/>
    <mergeCell ref="P130:P134"/>
    <mergeCell ref="L141:L142"/>
    <mergeCell ref="J139:J140"/>
    <mergeCell ref="J141:J142"/>
    <mergeCell ref="K141:K142"/>
    <mergeCell ref="J137:J138"/>
    <mergeCell ref="L128:L129"/>
    <mergeCell ref="G130:G134"/>
    <mergeCell ref="J130:J134"/>
    <mergeCell ref="K130:K134"/>
    <mergeCell ref="L130:L134"/>
    <mergeCell ref="G128:G129"/>
    <mergeCell ref="J128:J129"/>
    <mergeCell ref="H128:H129"/>
    <mergeCell ref="I128:I129"/>
    <mergeCell ref="K128:K129"/>
    <mergeCell ref="M124:M125"/>
    <mergeCell ref="N124:N125"/>
    <mergeCell ref="O124:O125"/>
    <mergeCell ref="P124:P125"/>
    <mergeCell ref="M126:M127"/>
    <mergeCell ref="N126:N127"/>
    <mergeCell ref="O126:O127"/>
    <mergeCell ref="P126:P127"/>
    <mergeCell ref="M128:M129"/>
    <mergeCell ref="N128:N129"/>
    <mergeCell ref="O128:O129"/>
    <mergeCell ref="P128:P129"/>
    <mergeCell ref="J126:J127"/>
    <mergeCell ref="K126:K127"/>
    <mergeCell ref="L126:L127"/>
    <mergeCell ref="J122:J123"/>
    <mergeCell ref="G124:G125"/>
    <mergeCell ref="J124:J125"/>
    <mergeCell ref="G120:G123"/>
    <mergeCell ref="J120:J121"/>
    <mergeCell ref="K124:K125"/>
    <mergeCell ref="L124:L125"/>
    <mergeCell ref="A120:C123"/>
    <mergeCell ref="E120:F123"/>
    <mergeCell ref="H120:H123"/>
    <mergeCell ref="I120:I123"/>
    <mergeCell ref="A116:C116"/>
    <mergeCell ref="G116:H116"/>
    <mergeCell ref="J112:J113"/>
    <mergeCell ref="A114:C114"/>
    <mergeCell ref="G114:H114"/>
    <mergeCell ref="A115:C115"/>
    <mergeCell ref="G115:H115"/>
    <mergeCell ref="D114:D116"/>
    <mergeCell ref="D120:D123"/>
    <mergeCell ref="A118:C119"/>
    <mergeCell ref="E118:I119"/>
    <mergeCell ref="E117:P117"/>
    <mergeCell ref="J118:P119"/>
    <mergeCell ref="K120:P120"/>
    <mergeCell ref="K121:P121"/>
    <mergeCell ref="A109:C109"/>
    <mergeCell ref="E109:G109"/>
    <mergeCell ref="A110:C113"/>
    <mergeCell ref="E110:E113"/>
    <mergeCell ref="F110:F113"/>
    <mergeCell ref="G110:H113"/>
    <mergeCell ref="I110:I113"/>
    <mergeCell ref="J110:J111"/>
    <mergeCell ref="D110:D113"/>
    <mergeCell ref="H109:P109"/>
    <mergeCell ref="K110:P110"/>
    <mergeCell ref="K111:P111"/>
    <mergeCell ref="A107:C107"/>
    <mergeCell ref="G107:H107"/>
    <mergeCell ref="A108:C108"/>
    <mergeCell ref="G108:H108"/>
    <mergeCell ref="A102:C102"/>
    <mergeCell ref="E102:G102"/>
    <mergeCell ref="A103:C106"/>
    <mergeCell ref="E103:E106"/>
    <mergeCell ref="F103:F106"/>
    <mergeCell ref="G103:H106"/>
    <mergeCell ref="D103:D106"/>
    <mergeCell ref="H102:P102"/>
    <mergeCell ref="K103:P103"/>
    <mergeCell ref="K104:P104"/>
    <mergeCell ref="J105:J106"/>
    <mergeCell ref="I103:I106"/>
    <mergeCell ref="J103:J104"/>
    <mergeCell ref="A97:C97"/>
    <mergeCell ref="G97:H97"/>
    <mergeCell ref="A93:C96"/>
    <mergeCell ref="E93:E96"/>
    <mergeCell ref="F93:F96"/>
    <mergeCell ref="G93:H96"/>
    <mergeCell ref="I93:I96"/>
    <mergeCell ref="J93:J94"/>
    <mergeCell ref="D93:D96"/>
    <mergeCell ref="D97:D101"/>
    <mergeCell ref="A100:C100"/>
    <mergeCell ref="G100:H100"/>
    <mergeCell ref="A101:C101"/>
    <mergeCell ref="G101:H101"/>
    <mergeCell ref="A98:C99"/>
    <mergeCell ref="E98:E99"/>
    <mergeCell ref="F98:F99"/>
    <mergeCell ref="G98:H99"/>
    <mergeCell ref="I98:I99"/>
    <mergeCell ref="J98:J99"/>
    <mergeCell ref="A90:C90"/>
    <mergeCell ref="G90:H90"/>
    <mergeCell ref="A91:C91"/>
    <mergeCell ref="G91:H91"/>
    <mergeCell ref="A92:C92"/>
    <mergeCell ref="E92:G92"/>
    <mergeCell ref="H92:L92"/>
    <mergeCell ref="J85:J86"/>
    <mergeCell ref="A87:C89"/>
    <mergeCell ref="F87:F89"/>
    <mergeCell ref="G87:H89"/>
    <mergeCell ref="I87:I89"/>
    <mergeCell ref="J87:J89"/>
    <mergeCell ref="K87:K89"/>
    <mergeCell ref="D87:D91"/>
    <mergeCell ref="A78:C78"/>
    <mergeCell ref="E78:F78"/>
    <mergeCell ref="C80:P80"/>
    <mergeCell ref="H81:P82"/>
    <mergeCell ref="K83:P83"/>
    <mergeCell ref="K84:P84"/>
    <mergeCell ref="K69:P69"/>
    <mergeCell ref="H67:P67"/>
    <mergeCell ref="H73:P73"/>
    <mergeCell ref="K74:P74"/>
    <mergeCell ref="K75:P75"/>
    <mergeCell ref="A81:C82"/>
    <mergeCell ref="E81:G82"/>
    <mergeCell ref="A83:C86"/>
    <mergeCell ref="E83:E86"/>
    <mergeCell ref="F83:F86"/>
    <mergeCell ref="G83:H86"/>
    <mergeCell ref="I83:I86"/>
    <mergeCell ref="J83:J84"/>
    <mergeCell ref="D83:D86"/>
    <mergeCell ref="A67:C67"/>
    <mergeCell ref="I68:I71"/>
    <mergeCell ref="I74:I77"/>
    <mergeCell ref="J57:J58"/>
    <mergeCell ref="E59:F59"/>
    <mergeCell ref="G55:G58"/>
    <mergeCell ref="E55:F58"/>
    <mergeCell ref="D74:D77"/>
    <mergeCell ref="J70:J71"/>
    <mergeCell ref="E67:G67"/>
    <mergeCell ref="E73:G73"/>
    <mergeCell ref="J76:J77"/>
    <mergeCell ref="A74:C77"/>
    <mergeCell ref="A66:C66"/>
    <mergeCell ref="A60:C60"/>
    <mergeCell ref="H61:P61"/>
    <mergeCell ref="K62:P62"/>
    <mergeCell ref="K63:P63"/>
    <mergeCell ref="K68:P68"/>
    <mergeCell ref="A59:C59"/>
    <mergeCell ref="D68:D71"/>
    <mergeCell ref="E60:F60"/>
    <mergeCell ref="E61:G61"/>
    <mergeCell ref="A61:C61"/>
    <mergeCell ref="L37:L38"/>
    <mergeCell ref="A44:C47"/>
    <mergeCell ref="E44:F47"/>
    <mergeCell ref="I44:I47"/>
    <mergeCell ref="G44:G47"/>
    <mergeCell ref="H44:H47"/>
    <mergeCell ref="A79:C79"/>
    <mergeCell ref="A72:C72"/>
    <mergeCell ref="A73:C73"/>
    <mergeCell ref="E72:F72"/>
    <mergeCell ref="E74:F77"/>
    <mergeCell ref="H74:H77"/>
    <mergeCell ref="G74:G77"/>
    <mergeCell ref="G68:G71"/>
    <mergeCell ref="E79:F79"/>
    <mergeCell ref="G62:G65"/>
    <mergeCell ref="E66:F66"/>
    <mergeCell ref="E62:F65"/>
    <mergeCell ref="E68:F71"/>
    <mergeCell ref="H68:H71"/>
    <mergeCell ref="A62:C65"/>
    <mergeCell ref="A68:C71"/>
    <mergeCell ref="D62:D65"/>
    <mergeCell ref="H55:H58"/>
    <mergeCell ref="A42:C43"/>
    <mergeCell ref="E42:G43"/>
    <mergeCell ref="L31:L32"/>
    <mergeCell ref="E33:F34"/>
    <mergeCell ref="L33:L34"/>
    <mergeCell ref="E35:F36"/>
    <mergeCell ref="L35:L36"/>
    <mergeCell ref="G35:G36"/>
    <mergeCell ref="H35:H36"/>
    <mergeCell ref="I35:I36"/>
    <mergeCell ref="J35:J36"/>
    <mergeCell ref="K35:K36"/>
    <mergeCell ref="J31:J32"/>
    <mergeCell ref="K31:K32"/>
    <mergeCell ref="G33:G34"/>
    <mergeCell ref="H33:H34"/>
    <mergeCell ref="I33:I34"/>
    <mergeCell ref="J33:J34"/>
    <mergeCell ref="D35:D36"/>
    <mergeCell ref="D37:D38"/>
    <mergeCell ref="D39:D41"/>
    <mergeCell ref="G37:G38"/>
    <mergeCell ref="H37:H38"/>
    <mergeCell ref="H42:P43"/>
    <mergeCell ref="M33:M34"/>
    <mergeCell ref="N33:N34"/>
    <mergeCell ref="O33:O34"/>
    <mergeCell ref="P33:P34"/>
    <mergeCell ref="K33:K34"/>
    <mergeCell ref="H31:H32"/>
    <mergeCell ref="I31:I32"/>
    <mergeCell ref="A31:C32"/>
    <mergeCell ref="E31:F32"/>
    <mergeCell ref="G31:G32"/>
    <mergeCell ref="A33:C34"/>
    <mergeCell ref="D31:D32"/>
    <mergeCell ref="D33:D34"/>
    <mergeCell ref="J25:J26"/>
    <mergeCell ref="G23:G26"/>
    <mergeCell ref="H23:H26"/>
    <mergeCell ref="K23:P23"/>
    <mergeCell ref="K24:P24"/>
    <mergeCell ref="A22:C22"/>
    <mergeCell ref="E22:G22"/>
    <mergeCell ref="A23:C26"/>
    <mergeCell ref="E23:F26"/>
    <mergeCell ref="D23:D26"/>
    <mergeCell ref="I23:I26"/>
    <mergeCell ref="J23:J24"/>
    <mergeCell ref="A18:C18"/>
    <mergeCell ref="F18:G18"/>
    <mergeCell ref="A19:C19"/>
    <mergeCell ref="F19:G19"/>
    <mergeCell ref="A20:C20"/>
    <mergeCell ref="F20:G20"/>
    <mergeCell ref="J15:J16"/>
    <mergeCell ref="A17:C17"/>
    <mergeCell ref="F17:G17"/>
    <mergeCell ref="A13:C16"/>
    <mergeCell ref="E13:E16"/>
    <mergeCell ref="F13:G16"/>
    <mergeCell ref="H13:H16"/>
    <mergeCell ref="I13:I16"/>
    <mergeCell ref="J13:J14"/>
    <mergeCell ref="D13:D16"/>
    <mergeCell ref="D17:D20"/>
    <mergeCell ref="K9:K10"/>
    <mergeCell ref="L9:L10"/>
    <mergeCell ref="A11:C11"/>
    <mergeCell ref="F11:G11"/>
    <mergeCell ref="A12:C12"/>
    <mergeCell ref="A9:C10"/>
    <mergeCell ref="E9:E10"/>
    <mergeCell ref="F9:G10"/>
    <mergeCell ref="H9:H10"/>
    <mergeCell ref="I9:I10"/>
    <mergeCell ref="J9:J10"/>
    <mergeCell ref="D9:D10"/>
    <mergeCell ref="E12:P12"/>
    <mergeCell ref="M9:M10"/>
    <mergeCell ref="N9:N10"/>
    <mergeCell ref="O9:O10"/>
    <mergeCell ref="P9:P10"/>
    <mergeCell ref="J6:J7"/>
    <mergeCell ref="A8:C8"/>
    <mergeCell ref="F8:G8"/>
    <mergeCell ref="C2:L2"/>
    <mergeCell ref="A3:C3"/>
    <mergeCell ref="A4:C7"/>
    <mergeCell ref="E4:E7"/>
    <mergeCell ref="F4:G7"/>
    <mergeCell ref="H4:H7"/>
    <mergeCell ref="I4:I7"/>
    <mergeCell ref="J4:J5"/>
    <mergeCell ref="D4:D7"/>
    <mergeCell ref="K4:P4"/>
    <mergeCell ref="K5:P5"/>
    <mergeCell ref="E3:P3"/>
    <mergeCell ref="A48:C48"/>
    <mergeCell ref="A49:C49"/>
    <mergeCell ref="A50:C50"/>
    <mergeCell ref="A51:C51"/>
    <mergeCell ref="D44:D47"/>
    <mergeCell ref="D55:D58"/>
    <mergeCell ref="A55:C58"/>
    <mergeCell ref="C52:P52"/>
    <mergeCell ref="H53:P54"/>
    <mergeCell ref="K55:P55"/>
    <mergeCell ref="K56:P56"/>
    <mergeCell ref="K44:P44"/>
    <mergeCell ref="K45:P45"/>
    <mergeCell ref="E50:F50"/>
    <mergeCell ref="E51:F51"/>
    <mergeCell ref="E53:G54"/>
    <mergeCell ref="J44:J45"/>
    <mergeCell ref="J46:J47"/>
    <mergeCell ref="E48:F48"/>
    <mergeCell ref="E49:F49"/>
    <mergeCell ref="A53:C54"/>
    <mergeCell ref="J55:J56"/>
    <mergeCell ref="I55:I58"/>
    <mergeCell ref="A37:C38"/>
    <mergeCell ref="E37:F38"/>
    <mergeCell ref="A35:C36"/>
    <mergeCell ref="J37:J38"/>
    <mergeCell ref="K37:K38"/>
    <mergeCell ref="G39:G41"/>
    <mergeCell ref="H39:H41"/>
    <mergeCell ref="I39:I41"/>
    <mergeCell ref="J39:J41"/>
    <mergeCell ref="K39:K41"/>
    <mergeCell ref="I37:I38"/>
    <mergeCell ref="A39:C41"/>
    <mergeCell ref="E39:F41"/>
    <mergeCell ref="D166:D169"/>
    <mergeCell ref="D173:D176"/>
    <mergeCell ref="M35:M36"/>
    <mergeCell ref="N35:N36"/>
    <mergeCell ref="O35:O36"/>
    <mergeCell ref="P35:P36"/>
    <mergeCell ref="M37:M38"/>
    <mergeCell ref="N37:N38"/>
    <mergeCell ref="O37:O38"/>
    <mergeCell ref="P37:P38"/>
    <mergeCell ref="M39:M41"/>
    <mergeCell ref="N39:N41"/>
    <mergeCell ref="O39:O41"/>
    <mergeCell ref="P39:P41"/>
    <mergeCell ref="I62:I65"/>
    <mergeCell ref="J74:J75"/>
    <mergeCell ref="J62:J63"/>
    <mergeCell ref="J68:J69"/>
    <mergeCell ref="J64:J65"/>
    <mergeCell ref="H62:H65"/>
    <mergeCell ref="P98:P99"/>
    <mergeCell ref="M98:M99"/>
    <mergeCell ref="N98:N99"/>
    <mergeCell ref="L39:L41"/>
    <mergeCell ref="O98:O99"/>
    <mergeCell ref="M87:M89"/>
    <mergeCell ref="N87:N89"/>
    <mergeCell ref="O87:O89"/>
    <mergeCell ref="P87:P89"/>
    <mergeCell ref="K93:P93"/>
    <mergeCell ref="K94:P94"/>
    <mergeCell ref="L87:L89"/>
    <mergeCell ref="J95:J96"/>
    <mergeCell ref="K98:K99"/>
    <mergeCell ref="L98:L99"/>
    <mergeCell ref="M143:M144"/>
    <mergeCell ref="N143:N144"/>
    <mergeCell ref="O143:O144"/>
    <mergeCell ref="P143:P144"/>
    <mergeCell ref="K147:P147"/>
    <mergeCell ref="K148:P148"/>
    <mergeCell ref="M151:M152"/>
    <mergeCell ref="N151:N152"/>
    <mergeCell ref="O151:O152"/>
    <mergeCell ref="L151:L152"/>
    <mergeCell ref="E145:P146"/>
    <mergeCell ref="G151:G152"/>
    <mergeCell ref="J151:J152"/>
    <mergeCell ref="J143:J144"/>
    <mergeCell ref="K143:K144"/>
    <mergeCell ref="L143:L144"/>
    <mergeCell ref="G147:G150"/>
    <mergeCell ref="J147:J148"/>
    <mergeCell ref="J149:J150"/>
    <mergeCell ref="O153:O154"/>
    <mergeCell ref="P151:P152"/>
    <mergeCell ref="P153:P154"/>
    <mergeCell ref="C157:P157"/>
    <mergeCell ref="J158:P158"/>
    <mergeCell ref="K159:P159"/>
    <mergeCell ref="K160:P160"/>
    <mergeCell ref="L153:L154"/>
    <mergeCell ref="K151:K152"/>
    <mergeCell ref="K153:K154"/>
    <mergeCell ref="G159:G162"/>
    <mergeCell ref="H159:H162"/>
    <mergeCell ref="I159:I162"/>
    <mergeCell ref="E159:F162"/>
    <mergeCell ref="M153:M154"/>
    <mergeCell ref="N153:N154"/>
    <mergeCell ref="J159:J160"/>
    <mergeCell ref="D153:D154"/>
    <mergeCell ref="D151:D152"/>
    <mergeCell ref="D159:D162"/>
    <mergeCell ref="A158:C158"/>
    <mergeCell ref="E158:I158"/>
    <mergeCell ref="R183:R184"/>
    <mergeCell ref="M185:M186"/>
    <mergeCell ref="N185:N186"/>
    <mergeCell ref="O185:O186"/>
    <mergeCell ref="P185:P186"/>
    <mergeCell ref="R185:R186"/>
    <mergeCell ref="R177:R178"/>
    <mergeCell ref="J175:J176"/>
    <mergeCell ref="L177:L178"/>
    <mergeCell ref="M179:M180"/>
    <mergeCell ref="N179:N180"/>
    <mergeCell ref="O179:O180"/>
    <mergeCell ref="P179:P180"/>
    <mergeCell ref="R179:R180"/>
    <mergeCell ref="R181:R182"/>
  </mergeCells>
  <pageMargins left="0.51181102362204722" right="0.31496062992125984" top="0.55118110236220474" bottom="0.55118110236220474" header="0.31496062992125984" footer="0.31496062992125984"/>
  <pageSetup paperSize="5"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8"/>
  <sheetViews>
    <sheetView tabSelected="1" topLeftCell="A222" zoomScaleNormal="100" workbookViewId="0">
      <selection activeCell="C224" sqref="C224:P224"/>
    </sheetView>
  </sheetViews>
  <sheetFormatPr baseColWidth="10" defaultRowHeight="14.4" x14ac:dyDescent="0.3"/>
  <cols>
    <col min="1" max="1" width="24.5546875" customWidth="1"/>
    <col min="3" max="3" width="13" customWidth="1"/>
    <col min="4" max="4" width="19.109375" customWidth="1"/>
    <col min="5" max="5" width="25.33203125" hidden="1" customWidth="1"/>
    <col min="6" max="6" width="11.44140625" hidden="1" customWidth="1"/>
    <col min="7" max="7" width="15.109375" hidden="1" customWidth="1"/>
    <col min="9" max="9" width="20.5546875" customWidth="1"/>
    <col min="10" max="10" width="24.33203125" customWidth="1"/>
    <col min="11" max="11" width="13.88671875" hidden="1" customWidth="1"/>
    <col min="12" max="12" width="18.77734375" customWidth="1"/>
    <col min="13" max="16" width="13.88671875" hidden="1" customWidth="1"/>
  </cols>
  <sheetData>
    <row r="1" spans="1:17" ht="15" thickBot="1" x14ac:dyDescent="0.35"/>
    <row r="2" spans="1:17" ht="27.75" customHeight="1" thickBot="1" x14ac:dyDescent="0.35">
      <c r="A2" s="449" t="s">
        <v>0</v>
      </c>
      <c r="B2" s="450"/>
      <c r="C2" s="450"/>
      <c r="D2" s="450"/>
      <c r="E2" s="450"/>
      <c r="F2" s="450"/>
      <c r="G2" s="450"/>
      <c r="H2" s="450"/>
      <c r="I2" s="450"/>
      <c r="J2" s="450"/>
      <c r="K2" s="450"/>
      <c r="L2" s="451"/>
      <c r="M2" s="27"/>
      <c r="N2" s="27"/>
      <c r="O2" s="27"/>
      <c r="P2" s="27"/>
    </row>
    <row r="3" spans="1:17" ht="50.4" customHeight="1" thickBot="1" x14ac:dyDescent="0.35">
      <c r="A3" s="274" t="s">
        <v>324</v>
      </c>
      <c r="B3" s="275"/>
      <c r="C3" s="275"/>
      <c r="D3" s="447"/>
      <c r="E3" s="447"/>
      <c r="F3" s="447"/>
      <c r="G3" s="447"/>
      <c r="H3" s="447"/>
      <c r="I3" s="447"/>
      <c r="J3" s="447"/>
      <c r="K3" s="447"/>
      <c r="L3" s="448"/>
      <c r="M3" s="121"/>
      <c r="N3" s="121"/>
      <c r="O3" s="121"/>
      <c r="P3" s="121"/>
    </row>
    <row r="4" spans="1:17" ht="30" customHeight="1" thickBot="1" x14ac:dyDescent="0.35">
      <c r="A4" s="508" t="s">
        <v>353</v>
      </c>
      <c r="B4" s="509"/>
      <c r="C4" s="510"/>
      <c r="D4" s="402" t="s">
        <v>325</v>
      </c>
      <c r="E4" s="403"/>
      <c r="F4" s="403"/>
      <c r="G4" s="403"/>
      <c r="H4" s="403"/>
      <c r="I4" s="403"/>
      <c r="J4" s="403"/>
      <c r="K4" s="403"/>
      <c r="L4" s="404"/>
      <c r="M4" s="107"/>
      <c r="N4" s="107"/>
      <c r="O4" s="107"/>
      <c r="P4" s="108"/>
    </row>
    <row r="5" spans="1:17" ht="54.6" customHeight="1" x14ac:dyDescent="0.3">
      <c r="A5" s="185" t="s">
        <v>327</v>
      </c>
      <c r="B5" s="186"/>
      <c r="C5" s="187"/>
      <c r="D5" s="191" t="s">
        <v>156</v>
      </c>
      <c r="E5" s="191" t="s">
        <v>4</v>
      </c>
      <c r="F5" s="192" t="s">
        <v>5</v>
      </c>
      <c r="G5" s="193"/>
      <c r="H5" s="191" t="s">
        <v>6</v>
      </c>
      <c r="I5" s="191" t="s">
        <v>7</v>
      </c>
      <c r="J5" s="191" t="s">
        <v>8</v>
      </c>
      <c r="K5" s="192" t="s">
        <v>343</v>
      </c>
      <c r="L5" s="234"/>
      <c r="M5" s="186"/>
      <c r="N5" s="186"/>
      <c r="O5" s="186"/>
      <c r="P5" s="187"/>
    </row>
    <row r="6" spans="1:17" ht="12" customHeight="1" thickBot="1" x14ac:dyDescent="0.35">
      <c r="A6" s="192"/>
      <c r="B6" s="234"/>
      <c r="C6" s="193"/>
      <c r="D6" s="191"/>
      <c r="E6" s="191"/>
      <c r="F6" s="192"/>
      <c r="G6" s="193"/>
      <c r="H6" s="191"/>
      <c r="I6" s="191"/>
      <c r="J6" s="176"/>
      <c r="K6" s="188"/>
      <c r="L6" s="189"/>
      <c r="M6" s="189"/>
      <c r="N6" s="189"/>
      <c r="O6" s="189"/>
      <c r="P6" s="190"/>
    </row>
    <row r="7" spans="1:17" ht="22.8" customHeight="1" x14ac:dyDescent="0.3">
      <c r="A7" s="192"/>
      <c r="B7" s="234"/>
      <c r="C7" s="193"/>
      <c r="D7" s="191"/>
      <c r="E7" s="191"/>
      <c r="F7" s="192"/>
      <c r="G7" s="193"/>
      <c r="H7" s="191"/>
      <c r="I7" s="191"/>
      <c r="J7" s="175" t="s">
        <v>9</v>
      </c>
      <c r="K7" s="97">
        <v>2019</v>
      </c>
      <c r="L7" s="175">
        <v>2020</v>
      </c>
      <c r="M7" s="91">
        <v>2021</v>
      </c>
      <c r="N7" s="91">
        <v>2022</v>
      </c>
      <c r="O7" s="91">
        <v>2023</v>
      </c>
      <c r="P7" s="91">
        <v>2024</v>
      </c>
    </row>
    <row r="8" spans="1:17" ht="15.6" customHeight="1" thickBot="1" x14ac:dyDescent="0.35">
      <c r="A8" s="188"/>
      <c r="B8" s="189"/>
      <c r="C8" s="190"/>
      <c r="D8" s="176"/>
      <c r="E8" s="176"/>
      <c r="F8" s="188"/>
      <c r="G8" s="190"/>
      <c r="H8" s="176"/>
      <c r="I8" s="176"/>
      <c r="J8" s="176"/>
      <c r="K8" s="96" t="s">
        <v>323</v>
      </c>
      <c r="L8" s="176"/>
      <c r="M8" s="96" t="s">
        <v>323</v>
      </c>
      <c r="N8" s="96" t="s">
        <v>323</v>
      </c>
      <c r="O8" s="96" t="s">
        <v>323</v>
      </c>
      <c r="P8" s="96" t="s">
        <v>323</v>
      </c>
    </row>
    <row r="9" spans="1:17" ht="57" customHeight="1" thickBot="1" x14ac:dyDescent="0.35">
      <c r="A9" s="235" t="s">
        <v>330</v>
      </c>
      <c r="B9" s="505"/>
      <c r="C9" s="236"/>
      <c r="D9" s="113" t="s">
        <v>195</v>
      </c>
      <c r="E9" s="147" t="s">
        <v>10</v>
      </c>
      <c r="F9" s="235" t="s">
        <v>194</v>
      </c>
      <c r="G9" s="236"/>
      <c r="H9" s="41">
        <v>0.1</v>
      </c>
      <c r="I9" s="101" t="s">
        <v>169</v>
      </c>
      <c r="J9" s="101" t="s">
        <v>170</v>
      </c>
      <c r="K9" s="41">
        <v>0.5</v>
      </c>
      <c r="L9" s="41">
        <v>0.5</v>
      </c>
      <c r="M9" s="42"/>
      <c r="N9" s="42"/>
      <c r="O9" s="148"/>
      <c r="P9" s="148"/>
    </row>
    <row r="10" spans="1:17" ht="63.6" customHeight="1" x14ac:dyDescent="0.3">
      <c r="A10" s="480" t="s">
        <v>331</v>
      </c>
      <c r="B10" s="494"/>
      <c r="C10" s="495"/>
      <c r="D10" s="223" t="s">
        <v>196</v>
      </c>
      <c r="E10" s="506" t="s">
        <v>171</v>
      </c>
      <c r="F10" s="218" t="s">
        <v>194</v>
      </c>
      <c r="G10" s="219"/>
      <c r="H10" s="177">
        <v>0.3</v>
      </c>
      <c r="I10" s="202" t="s">
        <v>172</v>
      </c>
      <c r="J10" s="202" t="s">
        <v>173</v>
      </c>
      <c r="K10" s="177">
        <v>0.5</v>
      </c>
      <c r="L10" s="177">
        <v>0.5</v>
      </c>
      <c r="M10" s="503"/>
      <c r="N10" s="503"/>
      <c r="O10" s="501"/>
      <c r="P10" s="501"/>
    </row>
    <row r="11" spans="1:17" ht="25.2" customHeight="1" thickBot="1" x14ac:dyDescent="0.35">
      <c r="A11" s="496"/>
      <c r="B11" s="497"/>
      <c r="C11" s="498"/>
      <c r="D11" s="225"/>
      <c r="E11" s="507"/>
      <c r="F11" s="220"/>
      <c r="G11" s="221"/>
      <c r="H11" s="225"/>
      <c r="I11" s="203"/>
      <c r="J11" s="203"/>
      <c r="K11" s="178"/>
      <c r="L11" s="178"/>
      <c r="M11" s="504"/>
      <c r="N11" s="504"/>
      <c r="O11" s="502"/>
      <c r="P11" s="502"/>
    </row>
    <row r="12" spans="1:17" ht="70.8" customHeight="1" thickBot="1" x14ac:dyDescent="0.35">
      <c r="A12" s="235" t="s">
        <v>332</v>
      </c>
      <c r="B12" s="499"/>
      <c r="C12" s="500"/>
      <c r="D12" s="103" t="s">
        <v>197</v>
      </c>
      <c r="E12" s="103" t="s">
        <v>198</v>
      </c>
      <c r="F12" s="218" t="s">
        <v>11</v>
      </c>
      <c r="G12" s="219"/>
      <c r="H12" s="149">
        <v>1</v>
      </c>
      <c r="I12" s="103" t="s">
        <v>199</v>
      </c>
      <c r="J12" s="103" t="s">
        <v>175</v>
      </c>
      <c r="K12" s="150">
        <v>1</v>
      </c>
      <c r="L12" s="150">
        <v>1</v>
      </c>
      <c r="M12" s="151"/>
      <c r="N12" s="152"/>
      <c r="O12" s="153"/>
      <c r="P12" s="153"/>
    </row>
    <row r="13" spans="1:17" ht="27" customHeight="1" thickBot="1" x14ac:dyDescent="0.35">
      <c r="A13" s="398" t="s">
        <v>354</v>
      </c>
      <c r="B13" s="399"/>
      <c r="C13" s="400"/>
      <c r="D13" s="427" t="s">
        <v>326</v>
      </c>
      <c r="E13" s="428"/>
      <c r="F13" s="428"/>
      <c r="G13" s="428"/>
      <c r="H13" s="428"/>
      <c r="I13" s="428"/>
      <c r="J13" s="428"/>
      <c r="K13" s="428"/>
      <c r="L13" s="429"/>
      <c r="M13" s="163"/>
      <c r="N13" s="163"/>
      <c r="O13" s="163"/>
      <c r="P13" s="163"/>
      <c r="Q13" s="163"/>
    </row>
    <row r="14" spans="1:17" ht="52.2" customHeight="1" x14ac:dyDescent="0.3">
      <c r="A14" s="185" t="s">
        <v>327</v>
      </c>
      <c r="B14" s="186"/>
      <c r="C14" s="187"/>
      <c r="D14" s="191" t="s">
        <v>156</v>
      </c>
      <c r="E14" s="191" t="s">
        <v>4</v>
      </c>
      <c r="F14" s="192" t="s">
        <v>5</v>
      </c>
      <c r="G14" s="193"/>
      <c r="H14" s="191" t="s">
        <v>6</v>
      </c>
      <c r="I14" s="191" t="s">
        <v>7</v>
      </c>
      <c r="J14" s="191" t="s">
        <v>8</v>
      </c>
      <c r="K14" s="192" t="s">
        <v>343</v>
      </c>
      <c r="L14" s="234"/>
      <c r="M14" s="234"/>
      <c r="N14" s="234"/>
      <c r="O14" s="234"/>
      <c r="P14" s="193"/>
      <c r="Q14" s="82"/>
    </row>
    <row r="15" spans="1:17" ht="4.8" customHeight="1" thickBot="1" x14ac:dyDescent="0.35">
      <c r="A15" s="192"/>
      <c r="B15" s="234"/>
      <c r="C15" s="193"/>
      <c r="D15" s="191"/>
      <c r="E15" s="191"/>
      <c r="F15" s="192"/>
      <c r="G15" s="193"/>
      <c r="H15" s="191"/>
      <c r="I15" s="191"/>
      <c r="J15" s="176"/>
      <c r="K15" s="188"/>
      <c r="L15" s="189"/>
      <c r="M15" s="189"/>
      <c r="N15" s="189"/>
      <c r="O15" s="189"/>
      <c r="P15" s="190"/>
      <c r="Q15" s="82"/>
    </row>
    <row r="16" spans="1:17" ht="15.6" customHeight="1" x14ac:dyDescent="0.3">
      <c r="A16" s="192"/>
      <c r="B16" s="234"/>
      <c r="C16" s="193"/>
      <c r="D16" s="191"/>
      <c r="E16" s="191"/>
      <c r="F16" s="192"/>
      <c r="G16" s="193"/>
      <c r="H16" s="191"/>
      <c r="I16" s="191"/>
      <c r="J16" s="175" t="s">
        <v>9</v>
      </c>
      <c r="K16" s="97">
        <v>2019</v>
      </c>
      <c r="L16" s="175">
        <v>2020</v>
      </c>
      <c r="M16" s="91">
        <v>2021</v>
      </c>
      <c r="N16" s="91">
        <v>2022</v>
      </c>
      <c r="O16" s="91">
        <v>2023</v>
      </c>
      <c r="P16" s="91">
        <v>2024</v>
      </c>
      <c r="Q16" s="82"/>
    </row>
    <row r="17" spans="1:17" ht="9.6" customHeight="1" thickBot="1" x14ac:dyDescent="0.35">
      <c r="A17" s="188"/>
      <c r="B17" s="189"/>
      <c r="C17" s="190"/>
      <c r="D17" s="176"/>
      <c r="E17" s="176"/>
      <c r="F17" s="188"/>
      <c r="G17" s="190"/>
      <c r="H17" s="176"/>
      <c r="I17" s="176"/>
      <c r="J17" s="176"/>
      <c r="K17" s="96" t="s">
        <v>323</v>
      </c>
      <c r="L17" s="176"/>
      <c r="M17" s="96" t="s">
        <v>323</v>
      </c>
      <c r="N17" s="96" t="s">
        <v>323</v>
      </c>
      <c r="O17" s="96" t="s">
        <v>323</v>
      </c>
      <c r="P17" s="96" t="s">
        <v>323</v>
      </c>
      <c r="Q17" s="82"/>
    </row>
    <row r="18" spans="1:17" ht="70.2" customHeight="1" thickBot="1" x14ac:dyDescent="0.35">
      <c r="A18" s="235" t="s">
        <v>333</v>
      </c>
      <c r="B18" s="499"/>
      <c r="C18" s="500"/>
      <c r="D18" s="223" t="s">
        <v>196</v>
      </c>
      <c r="E18" s="101" t="s">
        <v>180</v>
      </c>
      <c r="F18" s="235" t="s">
        <v>194</v>
      </c>
      <c r="G18" s="236"/>
      <c r="H18" s="113">
        <v>1</v>
      </c>
      <c r="I18" s="101" t="s">
        <v>14</v>
      </c>
      <c r="J18" s="101" t="s">
        <v>181</v>
      </c>
      <c r="K18" s="41">
        <v>0.5</v>
      </c>
      <c r="L18" s="41">
        <v>0.5</v>
      </c>
      <c r="M18" s="42"/>
      <c r="N18" s="42"/>
      <c r="O18" s="42"/>
      <c r="P18" s="42"/>
      <c r="Q18" s="82"/>
    </row>
    <row r="19" spans="1:17" ht="64.2" customHeight="1" thickBot="1" x14ac:dyDescent="0.35">
      <c r="A19" s="235" t="s">
        <v>328</v>
      </c>
      <c r="B19" s="499"/>
      <c r="C19" s="500"/>
      <c r="D19" s="224"/>
      <c r="E19" s="101" t="s">
        <v>200</v>
      </c>
      <c r="F19" s="235" t="s">
        <v>194</v>
      </c>
      <c r="G19" s="236"/>
      <c r="H19" s="113">
        <v>1</v>
      </c>
      <c r="I19" s="101" t="s">
        <v>15</v>
      </c>
      <c r="J19" s="101" t="s">
        <v>182</v>
      </c>
      <c r="K19" s="55">
        <v>0.3</v>
      </c>
      <c r="L19" s="55">
        <v>0.3</v>
      </c>
      <c r="M19" s="42">
        <v>0.4</v>
      </c>
      <c r="N19" s="42"/>
      <c r="O19" s="42"/>
      <c r="P19" s="42"/>
      <c r="Q19" s="82"/>
    </row>
    <row r="20" spans="1:17" ht="88.8" customHeight="1" thickBot="1" x14ac:dyDescent="0.35">
      <c r="A20" s="235" t="s">
        <v>329</v>
      </c>
      <c r="B20" s="499"/>
      <c r="C20" s="500"/>
      <c r="D20" s="224"/>
      <c r="E20" s="101" t="s">
        <v>16</v>
      </c>
      <c r="F20" s="235" t="s">
        <v>11</v>
      </c>
      <c r="G20" s="236"/>
      <c r="H20" s="113">
        <v>1</v>
      </c>
      <c r="I20" s="101" t="s">
        <v>14</v>
      </c>
      <c r="J20" s="101" t="s">
        <v>201</v>
      </c>
      <c r="K20" s="93">
        <v>1</v>
      </c>
      <c r="L20" s="93">
        <v>1</v>
      </c>
      <c r="M20" s="58">
        <v>1</v>
      </c>
      <c r="N20" s="58">
        <v>1</v>
      </c>
      <c r="O20" s="58">
        <v>1</v>
      </c>
      <c r="P20" s="154"/>
      <c r="Q20" s="124"/>
    </row>
    <row r="21" spans="1:17" ht="95.25" hidden="1" customHeight="1" thickBot="1" x14ac:dyDescent="0.35">
      <c r="A21" s="235" t="s">
        <v>334</v>
      </c>
      <c r="B21" s="499"/>
      <c r="C21" s="500"/>
      <c r="D21" s="225"/>
      <c r="E21" s="101" t="s">
        <v>184</v>
      </c>
      <c r="F21" s="235" t="s">
        <v>11</v>
      </c>
      <c r="G21" s="236"/>
      <c r="H21" s="113">
        <v>2</v>
      </c>
      <c r="I21" s="101" t="s">
        <v>183</v>
      </c>
      <c r="J21" s="101" t="s">
        <v>185</v>
      </c>
      <c r="K21" s="59">
        <v>1</v>
      </c>
      <c r="L21" s="59"/>
      <c r="M21" s="60">
        <v>1</v>
      </c>
      <c r="N21" s="42"/>
      <c r="O21" s="58">
        <v>2</v>
      </c>
      <c r="P21" s="42"/>
      <c r="Q21" s="82"/>
    </row>
    <row r="22" spans="1:17" ht="27.75" customHeight="1" x14ac:dyDescent="0.3">
      <c r="A22" s="181" t="s">
        <v>17</v>
      </c>
      <c r="B22" s="182"/>
      <c r="C22" s="182"/>
      <c r="D22" s="182"/>
      <c r="E22" s="182"/>
      <c r="F22" s="182"/>
      <c r="G22" s="182"/>
      <c r="H22" s="182"/>
      <c r="I22" s="182"/>
      <c r="J22" s="182"/>
      <c r="K22" s="182"/>
      <c r="L22" s="182"/>
      <c r="M22" s="182"/>
      <c r="N22" s="182"/>
      <c r="O22" s="182"/>
      <c r="P22" s="182"/>
    </row>
    <row r="23" spans="1:17" ht="42" customHeight="1" x14ac:dyDescent="0.3">
      <c r="A23" s="446" t="s">
        <v>367</v>
      </c>
      <c r="B23" s="446"/>
      <c r="C23" s="446"/>
      <c r="D23" s="446"/>
      <c r="E23" s="446"/>
      <c r="F23" s="446"/>
      <c r="G23" s="446"/>
      <c r="H23" s="446"/>
      <c r="I23" s="446"/>
      <c r="J23" s="446"/>
      <c r="K23" s="446"/>
      <c r="L23" s="446"/>
      <c r="M23" s="145"/>
      <c r="N23" s="145"/>
      <c r="O23" s="145"/>
      <c r="P23" s="145"/>
    </row>
    <row r="24" spans="1:17" ht="27.75" customHeight="1" thickBot="1" x14ac:dyDescent="0.35">
      <c r="A24" s="323" t="s">
        <v>355</v>
      </c>
      <c r="B24" s="324"/>
      <c r="C24" s="325"/>
      <c r="D24" s="430" t="s">
        <v>335</v>
      </c>
      <c r="E24" s="431"/>
      <c r="F24" s="431"/>
      <c r="G24" s="431"/>
      <c r="H24" s="431"/>
      <c r="I24" s="431"/>
      <c r="J24" s="431"/>
      <c r="K24" s="431"/>
      <c r="L24" s="431"/>
      <c r="M24" s="431"/>
      <c r="N24" s="431"/>
      <c r="O24" s="431"/>
      <c r="P24" s="432"/>
    </row>
    <row r="25" spans="1:17" ht="14.4" customHeight="1" x14ac:dyDescent="0.3">
      <c r="A25" s="185" t="s">
        <v>3</v>
      </c>
      <c r="B25" s="186"/>
      <c r="C25" s="187"/>
      <c r="D25" s="175" t="s">
        <v>156</v>
      </c>
      <c r="E25" s="185" t="s">
        <v>4</v>
      </c>
      <c r="F25" s="187"/>
      <c r="G25" s="175" t="s">
        <v>5</v>
      </c>
      <c r="H25" s="191" t="s">
        <v>6</v>
      </c>
      <c r="I25" s="191" t="s">
        <v>7</v>
      </c>
      <c r="J25" s="191" t="s">
        <v>8</v>
      </c>
      <c r="K25" s="125"/>
      <c r="L25" s="191" t="s">
        <v>343</v>
      </c>
      <c r="M25" s="126"/>
      <c r="N25" s="126"/>
      <c r="O25" s="126"/>
      <c r="P25" s="126"/>
    </row>
    <row r="26" spans="1:17" ht="40.799999999999997" customHeight="1" thickBot="1" x14ac:dyDescent="0.35">
      <c r="A26" s="192"/>
      <c r="B26" s="234"/>
      <c r="C26" s="193"/>
      <c r="D26" s="191"/>
      <c r="E26" s="192"/>
      <c r="F26" s="193"/>
      <c r="G26" s="191"/>
      <c r="H26" s="191"/>
      <c r="I26" s="191"/>
      <c r="J26" s="176"/>
      <c r="K26" s="127"/>
      <c r="L26" s="176"/>
      <c r="M26" s="128"/>
      <c r="N26" s="128"/>
      <c r="O26" s="128"/>
      <c r="P26" s="128"/>
    </row>
    <row r="27" spans="1:17" ht="14.4" customHeight="1" x14ac:dyDescent="0.3">
      <c r="A27" s="192"/>
      <c r="B27" s="234"/>
      <c r="C27" s="193"/>
      <c r="D27" s="191"/>
      <c r="E27" s="192"/>
      <c r="F27" s="193"/>
      <c r="G27" s="191"/>
      <c r="H27" s="191"/>
      <c r="I27" s="191"/>
      <c r="J27" s="175" t="s">
        <v>9</v>
      </c>
      <c r="K27" s="97">
        <v>2019</v>
      </c>
      <c r="L27" s="175">
        <v>2020</v>
      </c>
      <c r="M27" s="91">
        <v>2021</v>
      </c>
      <c r="N27" s="91">
        <v>2022</v>
      </c>
      <c r="O27" s="91">
        <v>2023</v>
      </c>
      <c r="P27" s="91">
        <v>2024</v>
      </c>
    </row>
    <row r="28" spans="1:17" ht="31.5" customHeight="1" thickBot="1" x14ac:dyDescent="0.35">
      <c r="A28" s="188"/>
      <c r="B28" s="189"/>
      <c r="C28" s="190"/>
      <c r="D28" s="176"/>
      <c r="E28" s="188"/>
      <c r="F28" s="190"/>
      <c r="G28" s="176"/>
      <c r="H28" s="176"/>
      <c r="I28" s="176"/>
      <c r="J28" s="176"/>
      <c r="K28" s="96" t="s">
        <v>323</v>
      </c>
      <c r="L28" s="176"/>
      <c r="M28" s="96" t="s">
        <v>323</v>
      </c>
      <c r="N28" s="96" t="s">
        <v>323</v>
      </c>
      <c r="O28" s="96" t="s">
        <v>323</v>
      </c>
      <c r="P28" s="96" t="s">
        <v>323</v>
      </c>
    </row>
    <row r="29" spans="1:17" ht="30.75" customHeight="1" x14ac:dyDescent="0.3">
      <c r="A29" s="480" t="s">
        <v>337</v>
      </c>
      <c r="B29" s="494"/>
      <c r="C29" s="495"/>
      <c r="D29" s="223" t="s">
        <v>157</v>
      </c>
      <c r="E29" s="218" t="s">
        <v>19</v>
      </c>
      <c r="F29" s="219"/>
      <c r="G29" s="202" t="s">
        <v>11</v>
      </c>
      <c r="H29" s="223">
        <v>1</v>
      </c>
      <c r="I29" s="103" t="s">
        <v>20</v>
      </c>
      <c r="J29" s="202" t="s">
        <v>222</v>
      </c>
      <c r="K29" s="179">
        <v>1</v>
      </c>
      <c r="L29" s="179">
        <v>1</v>
      </c>
      <c r="M29" s="177"/>
      <c r="N29" s="177"/>
      <c r="O29" s="177"/>
      <c r="P29" s="177"/>
    </row>
    <row r="30" spans="1:17" ht="22.2" customHeight="1" thickBot="1" x14ac:dyDescent="0.35">
      <c r="A30" s="496"/>
      <c r="B30" s="497"/>
      <c r="C30" s="498"/>
      <c r="D30" s="225"/>
      <c r="E30" s="220"/>
      <c r="F30" s="221"/>
      <c r="G30" s="203"/>
      <c r="H30" s="225"/>
      <c r="I30" s="101" t="s">
        <v>21</v>
      </c>
      <c r="J30" s="203"/>
      <c r="K30" s="180"/>
      <c r="L30" s="180">
        <v>0.3</v>
      </c>
      <c r="M30" s="178">
        <v>0.3</v>
      </c>
      <c r="N30" s="178"/>
      <c r="O30" s="178"/>
      <c r="P30" s="178"/>
    </row>
    <row r="31" spans="1:17" ht="29.25" customHeight="1" x14ac:dyDescent="0.3">
      <c r="A31" s="488" t="s">
        <v>336</v>
      </c>
      <c r="B31" s="489"/>
      <c r="C31" s="490"/>
      <c r="D31" s="223" t="s">
        <v>157</v>
      </c>
      <c r="E31" s="218" t="s">
        <v>22</v>
      </c>
      <c r="F31" s="219"/>
      <c r="G31" s="202" t="s">
        <v>11</v>
      </c>
      <c r="H31" s="223">
        <v>1</v>
      </c>
      <c r="I31" s="202" t="s">
        <v>193</v>
      </c>
      <c r="J31" s="202" t="s">
        <v>223</v>
      </c>
      <c r="K31" s="179">
        <v>2</v>
      </c>
      <c r="L31" s="179">
        <v>2</v>
      </c>
      <c r="M31" s="179">
        <v>2</v>
      </c>
      <c r="N31" s="179">
        <v>2</v>
      </c>
      <c r="O31" s="179">
        <v>2</v>
      </c>
      <c r="P31" s="179">
        <v>2</v>
      </c>
    </row>
    <row r="32" spans="1:17" ht="43.2" customHeight="1" thickBot="1" x14ac:dyDescent="0.35">
      <c r="A32" s="491"/>
      <c r="B32" s="492"/>
      <c r="C32" s="493"/>
      <c r="D32" s="225"/>
      <c r="E32" s="220"/>
      <c r="F32" s="221"/>
      <c r="G32" s="203"/>
      <c r="H32" s="225"/>
      <c r="I32" s="203"/>
      <c r="J32" s="203"/>
      <c r="K32" s="180"/>
      <c r="L32" s="180"/>
      <c r="M32" s="180"/>
      <c r="N32" s="180"/>
      <c r="O32" s="180"/>
      <c r="P32" s="180"/>
    </row>
    <row r="33" spans="1:16" ht="35.25" hidden="1" customHeight="1" x14ac:dyDescent="0.3">
      <c r="A33" s="480" t="s">
        <v>338</v>
      </c>
      <c r="B33" s="475"/>
      <c r="C33" s="476"/>
      <c r="D33" s="223" t="s">
        <v>157</v>
      </c>
      <c r="E33" s="218" t="s">
        <v>23</v>
      </c>
      <c r="F33" s="219"/>
      <c r="G33" s="202" t="s">
        <v>11</v>
      </c>
      <c r="H33" s="223">
        <v>1</v>
      </c>
      <c r="I33" s="202" t="s">
        <v>24</v>
      </c>
      <c r="J33" s="202" t="s">
        <v>226</v>
      </c>
      <c r="K33" s="179">
        <v>1</v>
      </c>
      <c r="L33" s="179"/>
      <c r="M33" s="179">
        <v>1</v>
      </c>
      <c r="N33" s="177"/>
      <c r="O33" s="179">
        <v>1</v>
      </c>
      <c r="P33" s="177"/>
    </row>
    <row r="34" spans="1:16" ht="51" hidden="1" customHeight="1" thickBot="1" x14ac:dyDescent="0.35">
      <c r="A34" s="477"/>
      <c r="B34" s="478"/>
      <c r="C34" s="479"/>
      <c r="D34" s="225"/>
      <c r="E34" s="220"/>
      <c r="F34" s="221"/>
      <c r="G34" s="203"/>
      <c r="H34" s="225"/>
      <c r="I34" s="203"/>
      <c r="J34" s="203"/>
      <c r="K34" s="180"/>
      <c r="L34" s="180"/>
      <c r="M34" s="180"/>
      <c r="N34" s="178"/>
      <c r="O34" s="180"/>
      <c r="P34" s="178"/>
    </row>
    <row r="35" spans="1:16" ht="45.75" customHeight="1" x14ac:dyDescent="0.3">
      <c r="A35" s="480" t="s">
        <v>339</v>
      </c>
      <c r="B35" s="475"/>
      <c r="C35" s="476"/>
      <c r="D35" s="223" t="s">
        <v>157</v>
      </c>
      <c r="E35" s="218" t="s">
        <v>224</v>
      </c>
      <c r="F35" s="219"/>
      <c r="G35" s="202" t="s">
        <v>11</v>
      </c>
      <c r="H35" s="223">
        <v>0</v>
      </c>
      <c r="I35" s="202" t="s">
        <v>225</v>
      </c>
      <c r="J35" s="202" t="s">
        <v>227</v>
      </c>
      <c r="K35" s="177"/>
      <c r="L35" s="179">
        <v>8</v>
      </c>
      <c r="M35" s="179"/>
      <c r="N35" s="179">
        <v>8</v>
      </c>
      <c r="O35" s="177"/>
      <c r="P35" s="177"/>
    </row>
    <row r="36" spans="1:16" ht="3.6" customHeight="1" thickBot="1" x14ac:dyDescent="0.35">
      <c r="A36" s="477"/>
      <c r="B36" s="478"/>
      <c r="C36" s="479"/>
      <c r="D36" s="225"/>
      <c r="E36" s="220"/>
      <c r="F36" s="221"/>
      <c r="G36" s="203"/>
      <c r="H36" s="225"/>
      <c r="I36" s="203"/>
      <c r="J36" s="203"/>
      <c r="K36" s="178"/>
      <c r="L36" s="180"/>
      <c r="M36" s="180"/>
      <c r="N36" s="180"/>
      <c r="O36" s="178"/>
      <c r="P36" s="178"/>
    </row>
    <row r="37" spans="1:16" ht="24.75" customHeight="1" x14ac:dyDescent="0.3">
      <c r="A37" s="488" t="s">
        <v>340</v>
      </c>
      <c r="B37" s="489"/>
      <c r="C37" s="490"/>
      <c r="D37" s="223" t="s">
        <v>196</v>
      </c>
      <c r="E37" s="218" t="s">
        <v>25</v>
      </c>
      <c r="F37" s="219"/>
      <c r="G37" s="202" t="s">
        <v>320</v>
      </c>
      <c r="H37" s="223">
        <v>1</v>
      </c>
      <c r="I37" s="202" t="s">
        <v>228</v>
      </c>
      <c r="J37" s="202" t="s">
        <v>229</v>
      </c>
      <c r="K37" s="177">
        <v>0.5</v>
      </c>
      <c r="L37" s="177">
        <v>0.5</v>
      </c>
      <c r="M37" s="177"/>
      <c r="N37" s="177"/>
      <c r="O37" s="177"/>
      <c r="P37" s="177"/>
    </row>
    <row r="38" spans="1:16" ht="16.2" customHeight="1" thickBot="1" x14ac:dyDescent="0.35">
      <c r="A38" s="491"/>
      <c r="B38" s="492"/>
      <c r="C38" s="493"/>
      <c r="D38" s="225"/>
      <c r="E38" s="220"/>
      <c r="F38" s="221"/>
      <c r="G38" s="203"/>
      <c r="H38" s="225"/>
      <c r="I38" s="203"/>
      <c r="J38" s="203"/>
      <c r="K38" s="178"/>
      <c r="L38" s="178"/>
      <c r="M38" s="178"/>
      <c r="N38" s="178"/>
      <c r="O38" s="178"/>
      <c r="P38" s="178"/>
    </row>
    <row r="39" spans="1:16" ht="14.4" hidden="1" customHeight="1" x14ac:dyDescent="0.3">
      <c r="A39" s="452" t="s">
        <v>341</v>
      </c>
      <c r="B39" s="213"/>
      <c r="C39" s="214"/>
      <c r="D39" s="223" t="s">
        <v>157</v>
      </c>
      <c r="E39" s="218" t="s">
        <v>27</v>
      </c>
      <c r="F39" s="219"/>
      <c r="G39" s="202" t="s">
        <v>11</v>
      </c>
      <c r="H39" s="223">
        <v>1</v>
      </c>
      <c r="I39" s="202" t="s">
        <v>230</v>
      </c>
      <c r="J39" s="202" t="s">
        <v>231</v>
      </c>
      <c r="K39" s="171">
        <v>1</v>
      </c>
      <c r="L39" s="171"/>
      <c r="M39" s="171">
        <v>1</v>
      </c>
      <c r="N39" s="171"/>
      <c r="O39" s="171">
        <v>1</v>
      </c>
      <c r="P39" s="171"/>
    </row>
    <row r="40" spans="1:16" ht="56.25" hidden="1" customHeight="1" thickBot="1" x14ac:dyDescent="0.35">
      <c r="A40" s="215"/>
      <c r="B40" s="216"/>
      <c r="C40" s="217"/>
      <c r="D40" s="225"/>
      <c r="E40" s="220"/>
      <c r="F40" s="221"/>
      <c r="G40" s="203"/>
      <c r="H40" s="225"/>
      <c r="I40" s="203"/>
      <c r="J40" s="203"/>
      <c r="K40" s="172"/>
      <c r="L40" s="172"/>
      <c r="M40" s="172"/>
      <c r="N40" s="172"/>
      <c r="O40" s="172"/>
      <c r="P40" s="172"/>
    </row>
    <row r="41" spans="1:16" ht="22.5" hidden="1" customHeight="1" x14ac:dyDescent="0.3">
      <c r="A41" s="452" t="s">
        <v>342</v>
      </c>
      <c r="B41" s="213"/>
      <c r="C41" s="214"/>
      <c r="D41" s="223" t="s">
        <v>202</v>
      </c>
      <c r="E41" s="218" t="s">
        <v>29</v>
      </c>
      <c r="F41" s="219"/>
      <c r="G41" s="202" t="s">
        <v>11</v>
      </c>
      <c r="H41" s="223">
        <v>1</v>
      </c>
      <c r="I41" s="202" t="s">
        <v>26</v>
      </c>
      <c r="J41" s="202" t="s">
        <v>232</v>
      </c>
      <c r="K41" s="171">
        <v>1</v>
      </c>
      <c r="L41" s="171"/>
      <c r="M41" s="171">
        <v>1</v>
      </c>
      <c r="N41" s="171"/>
      <c r="O41" s="171">
        <v>1</v>
      </c>
      <c r="P41" s="173"/>
    </row>
    <row r="42" spans="1:16" hidden="1" x14ac:dyDescent="0.3">
      <c r="A42" s="226"/>
      <c r="B42" s="227"/>
      <c r="C42" s="228"/>
      <c r="D42" s="224"/>
      <c r="E42" s="229"/>
      <c r="F42" s="230"/>
      <c r="G42" s="222"/>
      <c r="H42" s="224"/>
      <c r="I42" s="222"/>
      <c r="J42" s="222"/>
      <c r="K42" s="205"/>
      <c r="L42" s="205"/>
      <c r="M42" s="205"/>
      <c r="N42" s="205"/>
      <c r="O42" s="205"/>
      <c r="P42" s="209"/>
    </row>
    <row r="43" spans="1:16" ht="46.5" hidden="1" customHeight="1" thickBot="1" x14ac:dyDescent="0.35">
      <c r="A43" s="215"/>
      <c r="B43" s="216"/>
      <c r="C43" s="217"/>
      <c r="D43" s="225"/>
      <c r="E43" s="220"/>
      <c r="F43" s="221"/>
      <c r="G43" s="203"/>
      <c r="H43" s="225"/>
      <c r="I43" s="203"/>
      <c r="J43" s="203"/>
      <c r="K43" s="172"/>
      <c r="L43" s="172"/>
      <c r="M43" s="172"/>
      <c r="N43" s="172"/>
      <c r="O43" s="172"/>
      <c r="P43" s="174"/>
    </row>
    <row r="44" spans="1:16" ht="14.4" customHeight="1" x14ac:dyDescent="0.3">
      <c r="A44" s="320" t="s">
        <v>356</v>
      </c>
      <c r="B44" s="321"/>
      <c r="C44" s="322"/>
      <c r="D44" s="413" t="s">
        <v>345</v>
      </c>
      <c r="E44" s="414"/>
      <c r="F44" s="414"/>
      <c r="G44" s="414"/>
      <c r="H44" s="414"/>
      <c r="I44" s="414"/>
      <c r="J44" s="414"/>
      <c r="K44" s="414"/>
      <c r="L44" s="414"/>
      <c r="M44" s="414"/>
      <c r="N44" s="414"/>
      <c r="O44" s="414"/>
      <c r="P44" s="414"/>
    </row>
    <row r="45" spans="1:16" ht="15" customHeight="1" thickBot="1" x14ac:dyDescent="0.35">
      <c r="A45" s="323"/>
      <c r="B45" s="324"/>
      <c r="C45" s="325"/>
      <c r="D45" s="424"/>
      <c r="E45" s="425"/>
      <c r="F45" s="425"/>
      <c r="G45" s="425"/>
      <c r="H45" s="425"/>
      <c r="I45" s="425"/>
      <c r="J45" s="425"/>
      <c r="K45" s="425"/>
      <c r="L45" s="425"/>
      <c r="M45" s="425"/>
      <c r="N45" s="425"/>
      <c r="O45" s="425"/>
      <c r="P45" s="425"/>
    </row>
    <row r="46" spans="1:16" ht="14.4" customHeight="1" x14ac:dyDescent="0.3">
      <c r="A46" s="185" t="s">
        <v>3</v>
      </c>
      <c r="B46" s="186"/>
      <c r="C46" s="187"/>
      <c r="D46" s="175" t="s">
        <v>156</v>
      </c>
      <c r="E46" s="185" t="s">
        <v>4</v>
      </c>
      <c r="F46" s="187"/>
      <c r="G46" s="175" t="s">
        <v>13</v>
      </c>
      <c r="H46" s="175" t="s">
        <v>6</v>
      </c>
      <c r="I46" s="175" t="s">
        <v>7</v>
      </c>
      <c r="J46" s="175" t="s">
        <v>8</v>
      </c>
      <c r="K46" s="125"/>
      <c r="L46" s="175" t="s">
        <v>344</v>
      </c>
      <c r="M46" s="126"/>
      <c r="N46" s="126"/>
      <c r="O46" s="126"/>
      <c r="P46" s="126"/>
    </row>
    <row r="47" spans="1:16" ht="33.6" customHeight="1" thickBot="1" x14ac:dyDescent="0.35">
      <c r="A47" s="192"/>
      <c r="B47" s="234"/>
      <c r="C47" s="193"/>
      <c r="D47" s="191"/>
      <c r="E47" s="192"/>
      <c r="F47" s="193"/>
      <c r="G47" s="191"/>
      <c r="H47" s="191"/>
      <c r="I47" s="191"/>
      <c r="J47" s="176"/>
      <c r="K47" s="127"/>
      <c r="L47" s="176"/>
      <c r="M47" s="128"/>
      <c r="N47" s="128"/>
      <c r="O47" s="128"/>
      <c r="P47" s="128"/>
    </row>
    <row r="48" spans="1:16" ht="24" customHeight="1" x14ac:dyDescent="0.3">
      <c r="A48" s="192"/>
      <c r="B48" s="234"/>
      <c r="C48" s="193"/>
      <c r="D48" s="191"/>
      <c r="E48" s="192"/>
      <c r="F48" s="193"/>
      <c r="G48" s="191"/>
      <c r="H48" s="191"/>
      <c r="I48" s="191"/>
      <c r="J48" s="175" t="s">
        <v>9</v>
      </c>
      <c r="K48" s="97">
        <v>2019</v>
      </c>
      <c r="L48" s="175">
        <v>2020</v>
      </c>
      <c r="M48" s="91">
        <v>2021</v>
      </c>
      <c r="N48" s="91">
        <v>2022</v>
      </c>
      <c r="O48" s="91">
        <v>2023</v>
      </c>
      <c r="P48" s="91">
        <v>2024</v>
      </c>
    </row>
    <row r="49" spans="1:17" ht="4.8" customHeight="1" thickBot="1" x14ac:dyDescent="0.35">
      <c r="A49" s="188"/>
      <c r="B49" s="189"/>
      <c r="C49" s="190"/>
      <c r="D49" s="176"/>
      <c r="E49" s="188"/>
      <c r="F49" s="190"/>
      <c r="G49" s="176"/>
      <c r="H49" s="176"/>
      <c r="I49" s="176"/>
      <c r="J49" s="176"/>
      <c r="K49" s="96" t="s">
        <v>323</v>
      </c>
      <c r="L49" s="176"/>
      <c r="M49" s="96" t="s">
        <v>323</v>
      </c>
      <c r="N49" s="96" t="s">
        <v>323</v>
      </c>
      <c r="O49" s="96" t="s">
        <v>323</v>
      </c>
      <c r="P49" s="96" t="s">
        <v>323</v>
      </c>
    </row>
    <row r="50" spans="1:17" ht="63.6" customHeight="1" thickBot="1" x14ac:dyDescent="0.35">
      <c r="A50" s="434" t="s">
        <v>346</v>
      </c>
      <c r="B50" s="435"/>
      <c r="C50" s="436"/>
      <c r="D50" s="75" t="s">
        <v>203</v>
      </c>
      <c r="E50" s="235" t="s">
        <v>237</v>
      </c>
      <c r="F50" s="236"/>
      <c r="G50" s="105" t="s">
        <v>11</v>
      </c>
      <c r="H50" s="112" t="s">
        <v>238</v>
      </c>
      <c r="I50" s="105" t="s">
        <v>239</v>
      </c>
      <c r="J50" s="105" t="s">
        <v>240</v>
      </c>
      <c r="K50" s="155">
        <v>25</v>
      </c>
      <c r="L50" s="155">
        <v>30</v>
      </c>
      <c r="M50" s="66"/>
      <c r="N50" s="66">
        <v>40</v>
      </c>
      <c r="O50" s="66">
        <v>50</v>
      </c>
      <c r="P50" s="66"/>
      <c r="Q50" s="129"/>
    </row>
    <row r="51" spans="1:17" ht="68.400000000000006" customHeight="1" thickBot="1" x14ac:dyDescent="0.35">
      <c r="A51" s="434" t="s">
        <v>347</v>
      </c>
      <c r="B51" s="435"/>
      <c r="C51" s="436"/>
      <c r="D51" s="102" t="s">
        <v>158</v>
      </c>
      <c r="E51" s="220" t="s">
        <v>31</v>
      </c>
      <c r="F51" s="221"/>
      <c r="G51" s="101" t="s">
        <v>11</v>
      </c>
      <c r="H51" s="113">
        <v>5</v>
      </c>
      <c r="I51" s="101" t="s">
        <v>241</v>
      </c>
      <c r="J51" s="101" t="s">
        <v>242</v>
      </c>
      <c r="K51" s="74">
        <v>25</v>
      </c>
      <c r="L51" s="74">
        <v>30</v>
      </c>
      <c r="M51" s="67">
        <v>35</v>
      </c>
      <c r="N51" s="67">
        <v>40</v>
      </c>
      <c r="O51" s="67">
        <v>45</v>
      </c>
      <c r="P51" s="67">
        <v>50</v>
      </c>
      <c r="Q51" s="130"/>
    </row>
    <row r="52" spans="1:17" ht="40.200000000000003" customHeight="1" thickBot="1" x14ac:dyDescent="0.35">
      <c r="A52" s="434" t="s">
        <v>348</v>
      </c>
      <c r="B52" s="435"/>
      <c r="C52" s="436"/>
      <c r="D52" s="75" t="s">
        <v>157</v>
      </c>
      <c r="E52" s="235" t="s">
        <v>32</v>
      </c>
      <c r="F52" s="236"/>
      <c r="G52" s="105" t="s">
        <v>11</v>
      </c>
      <c r="H52" s="112">
        <v>3</v>
      </c>
      <c r="I52" s="105" t="s">
        <v>33</v>
      </c>
      <c r="J52" s="105" t="s">
        <v>34</v>
      </c>
      <c r="K52" s="74">
        <v>3</v>
      </c>
      <c r="L52" s="74">
        <v>3</v>
      </c>
      <c r="M52" s="67">
        <v>3</v>
      </c>
      <c r="N52" s="67">
        <v>3</v>
      </c>
      <c r="O52" s="67">
        <v>3</v>
      </c>
      <c r="P52" s="67">
        <v>3</v>
      </c>
      <c r="Q52" s="130"/>
    </row>
    <row r="53" spans="1:17" ht="45.6" customHeight="1" thickBot="1" x14ac:dyDescent="0.35">
      <c r="A53" s="434" t="s">
        <v>349</v>
      </c>
      <c r="B53" s="435"/>
      <c r="C53" s="436"/>
      <c r="D53" s="102" t="s">
        <v>204</v>
      </c>
      <c r="E53" s="220" t="s">
        <v>35</v>
      </c>
      <c r="F53" s="221"/>
      <c r="G53" s="101" t="s">
        <v>11</v>
      </c>
      <c r="H53" s="113">
        <v>5</v>
      </c>
      <c r="I53" s="101" t="s">
        <v>243</v>
      </c>
      <c r="J53" s="101" t="s">
        <v>244</v>
      </c>
      <c r="K53" s="74">
        <v>5</v>
      </c>
      <c r="L53" s="74">
        <v>5</v>
      </c>
      <c r="M53" s="67">
        <v>5</v>
      </c>
      <c r="N53" s="67">
        <v>5</v>
      </c>
      <c r="O53" s="67">
        <v>5</v>
      </c>
      <c r="P53" s="67">
        <v>5</v>
      </c>
      <c r="Q53" s="130"/>
    </row>
    <row r="54" spans="1:17" ht="24.75" customHeight="1" x14ac:dyDescent="0.3">
      <c r="A54" s="181" t="s">
        <v>36</v>
      </c>
      <c r="B54" s="182"/>
      <c r="C54" s="182"/>
      <c r="D54" s="182"/>
      <c r="E54" s="182"/>
      <c r="F54" s="182"/>
      <c r="G54" s="182"/>
      <c r="H54" s="182"/>
      <c r="I54" s="182"/>
      <c r="J54" s="182"/>
      <c r="K54" s="182"/>
      <c r="L54" s="182"/>
      <c r="M54" s="182"/>
      <c r="N54" s="182"/>
      <c r="O54" s="182"/>
      <c r="P54" s="182"/>
    </row>
    <row r="55" spans="1:17" ht="47.4" customHeight="1" thickBot="1" x14ac:dyDescent="0.35">
      <c r="A55" s="419" t="s">
        <v>368</v>
      </c>
      <c r="B55" s="420"/>
      <c r="C55" s="420"/>
      <c r="D55" s="420"/>
      <c r="E55" s="420"/>
      <c r="F55" s="420"/>
      <c r="G55" s="420"/>
      <c r="H55" s="420"/>
      <c r="I55" s="420"/>
      <c r="J55" s="420"/>
      <c r="K55" s="420"/>
      <c r="L55" s="420"/>
      <c r="M55" s="145"/>
      <c r="N55" s="145"/>
      <c r="O55" s="145"/>
      <c r="P55" s="145"/>
    </row>
    <row r="56" spans="1:17" ht="27" customHeight="1" x14ac:dyDescent="0.3">
      <c r="A56" s="320" t="s">
        <v>352</v>
      </c>
      <c r="B56" s="321"/>
      <c r="C56" s="322"/>
      <c r="D56" s="424" t="s">
        <v>369</v>
      </c>
      <c r="E56" s="425"/>
      <c r="F56" s="425"/>
      <c r="G56" s="425"/>
      <c r="H56" s="425"/>
      <c r="I56" s="425"/>
      <c r="J56" s="425"/>
      <c r="K56" s="425"/>
      <c r="L56" s="425"/>
      <c r="M56" s="425"/>
      <c r="N56" s="425"/>
      <c r="O56" s="425"/>
      <c r="P56" s="433"/>
    </row>
    <row r="57" spans="1:17" ht="7.2" customHeight="1" thickBot="1" x14ac:dyDescent="0.35">
      <c r="A57" s="323"/>
      <c r="B57" s="324"/>
      <c r="C57" s="325"/>
      <c r="D57" s="424"/>
      <c r="E57" s="425"/>
      <c r="F57" s="425"/>
      <c r="G57" s="425"/>
      <c r="H57" s="425"/>
      <c r="I57" s="425"/>
      <c r="J57" s="425"/>
      <c r="K57" s="425"/>
      <c r="L57" s="425"/>
      <c r="M57" s="425"/>
      <c r="N57" s="425"/>
      <c r="O57" s="425"/>
      <c r="P57" s="433"/>
    </row>
    <row r="58" spans="1:17" ht="47.4" customHeight="1" x14ac:dyDescent="0.3">
      <c r="A58" s="185" t="s">
        <v>3</v>
      </c>
      <c r="B58" s="186"/>
      <c r="C58" s="187"/>
      <c r="D58" s="175" t="s">
        <v>156</v>
      </c>
      <c r="E58" s="185" t="s">
        <v>4</v>
      </c>
      <c r="F58" s="187"/>
      <c r="G58" s="175" t="s">
        <v>5</v>
      </c>
      <c r="H58" s="191" t="s">
        <v>6</v>
      </c>
      <c r="I58" s="191" t="s">
        <v>7</v>
      </c>
      <c r="J58" s="191" t="s">
        <v>8</v>
      </c>
      <c r="K58" s="125"/>
      <c r="L58" s="207" t="s">
        <v>344</v>
      </c>
      <c r="M58" s="126"/>
      <c r="N58" s="126"/>
      <c r="O58" s="126"/>
      <c r="P58" s="146"/>
    </row>
    <row r="59" spans="1:17" ht="14.4" customHeight="1" thickBot="1" x14ac:dyDescent="0.35">
      <c r="A59" s="192"/>
      <c r="B59" s="234"/>
      <c r="C59" s="193"/>
      <c r="D59" s="191"/>
      <c r="E59" s="192"/>
      <c r="F59" s="193"/>
      <c r="G59" s="191"/>
      <c r="H59" s="191"/>
      <c r="I59" s="191"/>
      <c r="J59" s="191"/>
      <c r="K59" s="125"/>
      <c r="L59" s="207"/>
      <c r="M59" s="128"/>
      <c r="N59" s="128"/>
      <c r="O59" s="128"/>
      <c r="P59" s="134"/>
    </row>
    <row r="60" spans="1:17" ht="19.2" customHeight="1" thickBot="1" x14ac:dyDescent="0.35">
      <c r="A60" s="192"/>
      <c r="B60" s="234"/>
      <c r="C60" s="193"/>
      <c r="D60" s="191"/>
      <c r="E60" s="192"/>
      <c r="F60" s="193"/>
      <c r="G60" s="191"/>
      <c r="H60" s="191"/>
      <c r="I60" s="192"/>
      <c r="J60" s="442" t="s">
        <v>9</v>
      </c>
      <c r="K60" s="157">
        <v>2019</v>
      </c>
      <c r="L60" s="444">
        <v>2020</v>
      </c>
      <c r="M60" s="95">
        <v>2021</v>
      </c>
      <c r="N60" s="91">
        <v>2022</v>
      </c>
      <c r="O60" s="91">
        <v>2023</v>
      </c>
      <c r="P60" s="91">
        <v>2024</v>
      </c>
    </row>
    <row r="61" spans="1:17" ht="4.2" hidden="1" customHeight="1" thickBot="1" x14ac:dyDescent="0.35">
      <c r="A61" s="188"/>
      <c r="B61" s="189"/>
      <c r="C61" s="190"/>
      <c r="D61" s="176"/>
      <c r="E61" s="188"/>
      <c r="F61" s="190"/>
      <c r="G61" s="176"/>
      <c r="H61" s="176"/>
      <c r="I61" s="188"/>
      <c r="J61" s="443"/>
      <c r="K61" s="158" t="s">
        <v>323</v>
      </c>
      <c r="L61" s="445"/>
      <c r="M61" s="96" t="s">
        <v>323</v>
      </c>
      <c r="N61" s="96" t="s">
        <v>323</v>
      </c>
      <c r="O61" s="96" t="s">
        <v>323</v>
      </c>
      <c r="P61" s="96" t="s">
        <v>323</v>
      </c>
    </row>
    <row r="62" spans="1:17" ht="64.2" customHeight="1" thickBot="1" x14ac:dyDescent="0.35">
      <c r="A62" s="434" t="s">
        <v>373</v>
      </c>
      <c r="B62" s="435"/>
      <c r="C62" s="436"/>
      <c r="D62" s="75" t="s">
        <v>205</v>
      </c>
      <c r="E62" s="235" t="s">
        <v>38</v>
      </c>
      <c r="F62" s="236"/>
      <c r="G62" s="101" t="s">
        <v>11</v>
      </c>
      <c r="H62" s="113">
        <v>0</v>
      </c>
      <c r="I62" s="75" t="s">
        <v>377</v>
      </c>
      <c r="J62" s="156" t="s">
        <v>380</v>
      </c>
      <c r="K62" s="59">
        <v>8</v>
      </c>
      <c r="L62" s="59">
        <v>2</v>
      </c>
      <c r="M62" s="69">
        <v>12</v>
      </c>
      <c r="N62" s="69">
        <v>14</v>
      </c>
      <c r="O62" s="69">
        <v>16</v>
      </c>
      <c r="P62" s="69">
        <v>16</v>
      </c>
    </row>
    <row r="63" spans="1:17" ht="47.4" customHeight="1" thickBot="1" x14ac:dyDescent="0.35">
      <c r="A63" s="434" t="s">
        <v>374</v>
      </c>
      <c r="B63" s="435"/>
      <c r="C63" s="436"/>
      <c r="D63" s="75" t="s">
        <v>205</v>
      </c>
      <c r="E63" s="104"/>
      <c r="F63" s="105"/>
      <c r="G63" s="101"/>
      <c r="H63" s="113">
        <v>0</v>
      </c>
      <c r="I63" s="75" t="s">
        <v>378</v>
      </c>
      <c r="J63" s="113" t="s">
        <v>381</v>
      </c>
      <c r="K63" s="59"/>
      <c r="L63" s="59">
        <v>1</v>
      </c>
      <c r="M63" s="69"/>
      <c r="N63" s="69"/>
      <c r="O63" s="69"/>
      <c r="P63" s="69"/>
    </row>
    <row r="64" spans="1:17" ht="30" customHeight="1" thickBot="1" x14ac:dyDescent="0.35">
      <c r="A64" s="434" t="s">
        <v>375</v>
      </c>
      <c r="B64" s="435"/>
      <c r="C64" s="436"/>
      <c r="D64" s="75" t="s">
        <v>205</v>
      </c>
      <c r="E64" s="104"/>
      <c r="F64" s="105"/>
      <c r="G64" s="101"/>
      <c r="H64" s="113">
        <v>0</v>
      </c>
      <c r="I64" s="75" t="s">
        <v>379</v>
      </c>
      <c r="J64" s="156" t="s">
        <v>382</v>
      </c>
      <c r="K64" s="59"/>
      <c r="L64" s="59">
        <v>1</v>
      </c>
      <c r="M64" s="69"/>
      <c r="N64" s="69"/>
      <c r="O64" s="69"/>
      <c r="P64" s="69"/>
    </row>
    <row r="65" spans="1:16" ht="36.6" customHeight="1" thickBot="1" x14ac:dyDescent="0.35">
      <c r="A65" s="434" t="s">
        <v>376</v>
      </c>
      <c r="B65" s="435"/>
      <c r="C65" s="436"/>
      <c r="D65" s="75" t="s">
        <v>206</v>
      </c>
      <c r="E65" s="235" t="s">
        <v>39</v>
      </c>
      <c r="F65" s="236"/>
      <c r="G65" s="101" t="s">
        <v>11</v>
      </c>
      <c r="H65" s="113">
        <v>0</v>
      </c>
      <c r="I65" s="75" t="s">
        <v>64</v>
      </c>
      <c r="J65" s="113" t="s">
        <v>383</v>
      </c>
      <c r="K65" s="59">
        <v>3</v>
      </c>
      <c r="L65" s="59">
        <v>1</v>
      </c>
      <c r="M65" s="69">
        <v>3</v>
      </c>
      <c r="N65" s="69">
        <v>3</v>
      </c>
      <c r="O65" s="69">
        <v>3</v>
      </c>
      <c r="P65" s="69">
        <v>3</v>
      </c>
    </row>
    <row r="66" spans="1:16" ht="23.4" customHeight="1" x14ac:dyDescent="0.3">
      <c r="A66" s="320" t="s">
        <v>358</v>
      </c>
      <c r="B66" s="321"/>
      <c r="C66" s="322"/>
      <c r="D66" s="407" t="s">
        <v>206</v>
      </c>
      <c r="E66" s="408"/>
      <c r="F66" s="408"/>
      <c r="G66" s="408"/>
      <c r="H66" s="408"/>
      <c r="I66" s="408"/>
      <c r="J66" s="408"/>
      <c r="K66" s="408"/>
      <c r="L66" s="408"/>
      <c r="M66" s="408"/>
      <c r="N66" s="408"/>
      <c r="O66" s="408"/>
      <c r="P66" s="409"/>
    </row>
    <row r="67" spans="1:16" ht="9.6" customHeight="1" thickBot="1" x14ac:dyDescent="0.35">
      <c r="A67" s="323"/>
      <c r="B67" s="324"/>
      <c r="C67" s="325"/>
      <c r="D67" s="410"/>
      <c r="E67" s="411"/>
      <c r="F67" s="411"/>
      <c r="G67" s="411"/>
      <c r="H67" s="411"/>
      <c r="I67" s="411"/>
      <c r="J67" s="411"/>
      <c r="K67" s="411"/>
      <c r="L67" s="411"/>
      <c r="M67" s="411"/>
      <c r="N67" s="411"/>
      <c r="O67" s="411"/>
      <c r="P67" s="412"/>
    </row>
    <row r="68" spans="1:16" ht="47.4" hidden="1" customHeight="1" x14ac:dyDescent="0.3">
      <c r="A68" s="185" t="s">
        <v>3</v>
      </c>
      <c r="B68" s="186"/>
      <c r="C68" s="187"/>
      <c r="D68" s="191" t="s">
        <v>156</v>
      </c>
      <c r="E68" s="192" t="s">
        <v>4</v>
      </c>
      <c r="F68" s="193"/>
      <c r="G68" s="191" t="s">
        <v>5</v>
      </c>
      <c r="H68" s="191" t="s">
        <v>6</v>
      </c>
      <c r="I68" s="191" t="s">
        <v>7</v>
      </c>
      <c r="J68" s="191" t="s">
        <v>8</v>
      </c>
      <c r="K68" s="125"/>
      <c r="L68" s="207" t="s">
        <v>344</v>
      </c>
      <c r="M68" s="126"/>
      <c r="N68" s="126"/>
      <c r="O68" s="126"/>
      <c r="P68" s="146"/>
    </row>
    <row r="69" spans="1:16" ht="9" hidden="1" customHeight="1" thickBot="1" x14ac:dyDescent="0.35">
      <c r="A69" s="192"/>
      <c r="B69" s="234"/>
      <c r="C69" s="193"/>
      <c r="D69" s="191"/>
      <c r="E69" s="192"/>
      <c r="F69" s="193"/>
      <c r="G69" s="191"/>
      <c r="H69" s="191"/>
      <c r="I69" s="191"/>
      <c r="J69" s="176"/>
      <c r="K69" s="127"/>
      <c r="L69" s="208"/>
      <c r="M69" s="128"/>
      <c r="N69" s="128"/>
      <c r="O69" s="128"/>
      <c r="P69" s="134"/>
    </row>
    <row r="70" spans="1:16" ht="10.8" hidden="1" customHeight="1" x14ac:dyDescent="0.3">
      <c r="A70" s="192"/>
      <c r="B70" s="234"/>
      <c r="C70" s="193"/>
      <c r="D70" s="191"/>
      <c r="E70" s="192"/>
      <c r="F70" s="193"/>
      <c r="G70" s="191"/>
      <c r="H70" s="191"/>
      <c r="I70" s="191"/>
      <c r="J70" s="175" t="s">
        <v>9</v>
      </c>
      <c r="K70" s="97">
        <v>2019</v>
      </c>
      <c r="L70" s="175">
        <v>2020</v>
      </c>
      <c r="M70" s="91">
        <v>2021</v>
      </c>
      <c r="N70" s="91">
        <v>2022</v>
      </c>
      <c r="O70" s="91">
        <v>2023</v>
      </c>
      <c r="P70" s="91">
        <v>2024</v>
      </c>
    </row>
    <row r="71" spans="1:16" ht="19.2" hidden="1" customHeight="1" thickBot="1" x14ac:dyDescent="0.35">
      <c r="A71" s="188"/>
      <c r="B71" s="189"/>
      <c r="C71" s="190"/>
      <c r="D71" s="176"/>
      <c r="E71" s="188"/>
      <c r="F71" s="190"/>
      <c r="G71" s="176"/>
      <c r="H71" s="176"/>
      <c r="I71" s="176"/>
      <c r="J71" s="176"/>
      <c r="K71" s="96" t="s">
        <v>323</v>
      </c>
      <c r="L71" s="176"/>
      <c r="M71" s="96" t="s">
        <v>323</v>
      </c>
      <c r="N71" s="96" t="s">
        <v>323</v>
      </c>
      <c r="O71" s="96" t="s">
        <v>323</v>
      </c>
      <c r="P71" s="96" t="s">
        <v>323</v>
      </c>
    </row>
    <row r="72" spans="1:16" ht="47.4" customHeight="1" thickBot="1" x14ac:dyDescent="0.35">
      <c r="A72" s="437" t="s">
        <v>384</v>
      </c>
      <c r="B72" s="438"/>
      <c r="C72" s="439"/>
      <c r="D72" s="75" t="s">
        <v>205</v>
      </c>
      <c r="E72" s="235" t="s">
        <v>38</v>
      </c>
      <c r="F72" s="236"/>
      <c r="G72" s="101" t="s">
        <v>11</v>
      </c>
      <c r="H72" s="113">
        <v>0</v>
      </c>
      <c r="I72" s="159" t="s">
        <v>387</v>
      </c>
      <c r="J72" s="159" t="s">
        <v>390</v>
      </c>
      <c r="K72" s="59"/>
      <c r="L72" s="59">
        <v>1</v>
      </c>
      <c r="M72" s="69">
        <v>12</v>
      </c>
      <c r="N72" s="69">
        <v>14</v>
      </c>
      <c r="O72" s="69">
        <v>16</v>
      </c>
      <c r="P72" s="69">
        <v>16</v>
      </c>
    </row>
    <row r="73" spans="1:16" ht="47.4" customHeight="1" thickBot="1" x14ac:dyDescent="0.35">
      <c r="A73" s="437" t="s">
        <v>385</v>
      </c>
      <c r="B73" s="438"/>
      <c r="C73" s="439"/>
      <c r="D73" s="75" t="s">
        <v>206</v>
      </c>
      <c r="E73" s="104"/>
      <c r="F73" s="105"/>
      <c r="G73" s="101"/>
      <c r="H73" s="113">
        <v>0</v>
      </c>
      <c r="I73" s="160" t="s">
        <v>388</v>
      </c>
      <c r="J73" s="160" t="s">
        <v>391</v>
      </c>
      <c r="K73" s="59"/>
      <c r="L73" s="59">
        <v>1</v>
      </c>
      <c r="M73" s="69"/>
      <c r="N73" s="69"/>
      <c r="O73" s="69"/>
      <c r="P73" s="69"/>
    </row>
    <row r="74" spans="1:16" ht="24" customHeight="1" thickBot="1" x14ac:dyDescent="0.35">
      <c r="A74" s="437" t="s">
        <v>386</v>
      </c>
      <c r="B74" s="438"/>
      <c r="C74" s="439"/>
      <c r="D74" s="75" t="s">
        <v>206</v>
      </c>
      <c r="E74" s="235" t="s">
        <v>39</v>
      </c>
      <c r="F74" s="236"/>
      <c r="G74" s="101" t="s">
        <v>11</v>
      </c>
      <c r="H74" s="113">
        <v>0</v>
      </c>
      <c r="I74" s="160" t="s">
        <v>389</v>
      </c>
      <c r="J74" s="160" t="s">
        <v>392</v>
      </c>
      <c r="K74" s="59"/>
      <c r="L74" s="59">
        <v>8</v>
      </c>
      <c r="M74" s="69">
        <v>3</v>
      </c>
      <c r="N74" s="69">
        <v>3</v>
      </c>
      <c r="O74" s="69">
        <v>3</v>
      </c>
      <c r="P74" s="69">
        <v>3</v>
      </c>
    </row>
    <row r="75" spans="1:16" ht="14.4" customHeight="1" x14ac:dyDescent="0.3">
      <c r="A75" s="320" t="s">
        <v>360</v>
      </c>
      <c r="B75" s="321"/>
      <c r="C75" s="322"/>
      <c r="D75" s="413" t="s">
        <v>350</v>
      </c>
      <c r="E75" s="414"/>
      <c r="F75" s="414"/>
      <c r="G75" s="414"/>
      <c r="H75" s="414"/>
      <c r="I75" s="414"/>
      <c r="J75" s="414"/>
      <c r="K75" s="414"/>
      <c r="L75" s="414"/>
      <c r="M75" s="414"/>
      <c r="N75" s="414"/>
      <c r="O75" s="414"/>
      <c r="P75" s="441"/>
    </row>
    <row r="76" spans="1:16" ht="15" customHeight="1" thickBot="1" x14ac:dyDescent="0.35">
      <c r="A76" s="323"/>
      <c r="B76" s="324"/>
      <c r="C76" s="325"/>
      <c r="D76" s="424"/>
      <c r="E76" s="425"/>
      <c r="F76" s="425"/>
      <c r="G76" s="425"/>
      <c r="H76" s="425"/>
      <c r="I76" s="425"/>
      <c r="J76" s="425"/>
      <c r="K76" s="425"/>
      <c r="L76" s="425"/>
      <c r="M76" s="425"/>
      <c r="N76" s="425"/>
      <c r="O76" s="425"/>
      <c r="P76" s="433"/>
    </row>
    <row r="77" spans="1:16" ht="14.4" customHeight="1" x14ac:dyDescent="0.3">
      <c r="A77" s="185" t="s">
        <v>3</v>
      </c>
      <c r="B77" s="186"/>
      <c r="C77" s="187"/>
      <c r="D77" s="175" t="s">
        <v>156</v>
      </c>
      <c r="E77" s="185" t="s">
        <v>4</v>
      </c>
      <c r="F77" s="187"/>
      <c r="G77" s="175" t="s">
        <v>5</v>
      </c>
      <c r="H77" s="191" t="s">
        <v>6</v>
      </c>
      <c r="I77" s="191" t="s">
        <v>7</v>
      </c>
      <c r="J77" s="191" t="s">
        <v>8</v>
      </c>
      <c r="K77" s="125"/>
      <c r="L77" s="207" t="s">
        <v>344</v>
      </c>
      <c r="M77" s="126"/>
      <c r="N77" s="126"/>
      <c r="O77" s="126"/>
      <c r="P77" s="146"/>
    </row>
    <row r="78" spans="1:16" ht="40.200000000000003" customHeight="1" thickBot="1" x14ac:dyDescent="0.35">
      <c r="A78" s="192"/>
      <c r="B78" s="234"/>
      <c r="C78" s="193"/>
      <c r="D78" s="191"/>
      <c r="E78" s="192"/>
      <c r="F78" s="193"/>
      <c r="G78" s="191"/>
      <c r="H78" s="191"/>
      <c r="I78" s="191"/>
      <c r="J78" s="176"/>
      <c r="K78" s="127"/>
      <c r="L78" s="208"/>
      <c r="M78" s="128"/>
      <c r="N78" s="128"/>
      <c r="O78" s="128"/>
      <c r="P78" s="134"/>
    </row>
    <row r="79" spans="1:16" ht="14.4" customHeight="1" x14ac:dyDescent="0.3">
      <c r="A79" s="192"/>
      <c r="B79" s="234"/>
      <c r="C79" s="193"/>
      <c r="D79" s="191"/>
      <c r="E79" s="192"/>
      <c r="F79" s="193"/>
      <c r="G79" s="191"/>
      <c r="H79" s="191"/>
      <c r="I79" s="191"/>
      <c r="J79" s="175" t="s">
        <v>9</v>
      </c>
      <c r="K79" s="97">
        <v>2019</v>
      </c>
      <c r="L79" s="175">
        <v>2020</v>
      </c>
      <c r="M79" s="91">
        <v>2021</v>
      </c>
      <c r="N79" s="91">
        <v>2022</v>
      </c>
      <c r="O79" s="91">
        <v>2023</v>
      </c>
      <c r="P79" s="91">
        <v>2024</v>
      </c>
    </row>
    <row r="80" spans="1:16" ht="13.8" customHeight="1" thickBot="1" x14ac:dyDescent="0.35">
      <c r="A80" s="188"/>
      <c r="B80" s="189"/>
      <c r="C80" s="190"/>
      <c r="D80" s="176"/>
      <c r="E80" s="188"/>
      <c r="F80" s="190"/>
      <c r="G80" s="176"/>
      <c r="H80" s="176"/>
      <c r="I80" s="176"/>
      <c r="J80" s="176"/>
      <c r="K80" s="96" t="s">
        <v>323</v>
      </c>
      <c r="L80" s="176"/>
      <c r="M80" s="96" t="s">
        <v>323</v>
      </c>
      <c r="N80" s="96" t="s">
        <v>323</v>
      </c>
      <c r="O80" s="96" t="s">
        <v>323</v>
      </c>
      <c r="P80" s="96" t="s">
        <v>323</v>
      </c>
    </row>
    <row r="81" spans="1:18" ht="87.6" customHeight="1" thickBot="1" x14ac:dyDescent="0.35">
      <c r="A81" s="437" t="s">
        <v>351</v>
      </c>
      <c r="B81" s="438"/>
      <c r="C81" s="439"/>
      <c r="D81" s="75" t="s">
        <v>205</v>
      </c>
      <c r="E81" s="235" t="s">
        <v>38</v>
      </c>
      <c r="F81" s="236"/>
      <c r="G81" s="101" t="s">
        <v>11</v>
      </c>
      <c r="H81" s="113">
        <v>1</v>
      </c>
      <c r="I81" s="75" t="s">
        <v>248</v>
      </c>
      <c r="J81" s="113" t="s">
        <v>247</v>
      </c>
      <c r="K81" s="59">
        <v>8</v>
      </c>
      <c r="L81" s="59">
        <v>10</v>
      </c>
      <c r="M81" s="69">
        <v>12</v>
      </c>
      <c r="N81" s="69">
        <v>14</v>
      </c>
      <c r="O81" s="69">
        <v>16</v>
      </c>
      <c r="P81" s="69">
        <v>16</v>
      </c>
      <c r="Q81" s="135"/>
      <c r="R81" s="37"/>
    </row>
    <row r="82" spans="1:18" ht="66.599999999999994" customHeight="1" thickBot="1" x14ac:dyDescent="0.35">
      <c r="A82" s="437" t="s">
        <v>357</v>
      </c>
      <c r="B82" s="438"/>
      <c r="C82" s="439"/>
      <c r="D82" s="75" t="s">
        <v>206</v>
      </c>
      <c r="E82" s="235" t="s">
        <v>39</v>
      </c>
      <c r="F82" s="236"/>
      <c r="G82" s="101" t="s">
        <v>11</v>
      </c>
      <c r="H82" s="113">
        <v>1</v>
      </c>
      <c r="I82" s="75" t="s">
        <v>40</v>
      </c>
      <c r="J82" s="113" t="s">
        <v>41</v>
      </c>
      <c r="K82" s="59">
        <v>3</v>
      </c>
      <c r="L82" s="59">
        <v>3</v>
      </c>
      <c r="M82" s="69">
        <v>3</v>
      </c>
      <c r="N82" s="69">
        <v>3</v>
      </c>
      <c r="O82" s="69">
        <v>3</v>
      </c>
      <c r="P82" s="69">
        <v>3</v>
      </c>
      <c r="Q82" s="143"/>
      <c r="R82" s="37"/>
    </row>
    <row r="83" spans="1:18" ht="24.6" customHeight="1" thickBot="1" x14ac:dyDescent="0.35">
      <c r="A83" s="398" t="s">
        <v>370</v>
      </c>
      <c r="B83" s="399"/>
      <c r="C83" s="400"/>
      <c r="D83" s="402" t="s">
        <v>359</v>
      </c>
      <c r="E83" s="403"/>
      <c r="F83" s="403"/>
      <c r="G83" s="403"/>
      <c r="H83" s="403"/>
      <c r="I83" s="403"/>
      <c r="J83" s="403"/>
      <c r="K83" s="403"/>
      <c r="L83" s="403"/>
      <c r="M83" s="403"/>
      <c r="N83" s="403"/>
      <c r="O83" s="403"/>
      <c r="P83" s="403"/>
      <c r="R83" s="37"/>
    </row>
    <row r="84" spans="1:18" ht="29.4" hidden="1" customHeight="1" x14ac:dyDescent="0.3">
      <c r="A84" s="185" t="s">
        <v>3</v>
      </c>
      <c r="B84" s="186"/>
      <c r="C84" s="187"/>
      <c r="D84" s="175" t="s">
        <v>156</v>
      </c>
      <c r="E84" s="267" t="s">
        <v>4</v>
      </c>
      <c r="F84" s="337"/>
      <c r="G84" s="206" t="s">
        <v>13</v>
      </c>
      <c r="H84" s="206" t="s">
        <v>6</v>
      </c>
      <c r="I84" s="206" t="s">
        <v>7</v>
      </c>
      <c r="J84" s="175" t="s">
        <v>8</v>
      </c>
      <c r="K84" s="131"/>
      <c r="L84" s="206" t="s">
        <v>344</v>
      </c>
      <c r="M84" s="132"/>
      <c r="N84" s="132"/>
      <c r="O84" s="132"/>
      <c r="P84" s="133"/>
      <c r="R84" s="37"/>
    </row>
    <row r="85" spans="1:18" ht="15" hidden="1" customHeight="1" thickBot="1" x14ac:dyDescent="0.35">
      <c r="A85" s="192"/>
      <c r="B85" s="234"/>
      <c r="C85" s="193"/>
      <c r="D85" s="191"/>
      <c r="E85" s="269"/>
      <c r="F85" s="268"/>
      <c r="G85" s="207"/>
      <c r="H85" s="207"/>
      <c r="I85" s="207"/>
      <c r="J85" s="176"/>
      <c r="K85" s="127"/>
      <c r="L85" s="208"/>
      <c r="M85" s="128"/>
      <c r="N85" s="128"/>
      <c r="O85" s="128"/>
      <c r="P85" s="134"/>
      <c r="R85" s="37"/>
    </row>
    <row r="86" spans="1:18" ht="14.4" hidden="1" customHeight="1" x14ac:dyDescent="0.3">
      <c r="A86" s="192"/>
      <c r="B86" s="234"/>
      <c r="C86" s="193"/>
      <c r="D86" s="191"/>
      <c r="E86" s="269"/>
      <c r="F86" s="268"/>
      <c r="G86" s="207"/>
      <c r="H86" s="207"/>
      <c r="I86" s="207"/>
      <c r="J86" s="175" t="s">
        <v>9</v>
      </c>
      <c r="K86" s="97">
        <v>2019</v>
      </c>
      <c r="L86" s="175">
        <v>2020</v>
      </c>
      <c r="M86" s="91">
        <v>2021</v>
      </c>
      <c r="N86" s="91">
        <v>2022</v>
      </c>
      <c r="O86" s="91">
        <v>2023</v>
      </c>
      <c r="P86" s="91">
        <v>2024</v>
      </c>
      <c r="R86" s="37"/>
    </row>
    <row r="87" spans="1:18" ht="13.2" hidden="1" customHeight="1" thickBot="1" x14ac:dyDescent="0.35">
      <c r="A87" s="188"/>
      <c r="B87" s="189"/>
      <c r="C87" s="190"/>
      <c r="D87" s="176"/>
      <c r="E87" s="270"/>
      <c r="F87" s="271"/>
      <c r="G87" s="208"/>
      <c r="H87" s="208"/>
      <c r="I87" s="208"/>
      <c r="J87" s="176"/>
      <c r="K87" s="96" t="s">
        <v>323</v>
      </c>
      <c r="L87" s="176"/>
      <c r="M87" s="96" t="s">
        <v>323</v>
      </c>
      <c r="N87" s="96" t="s">
        <v>323</v>
      </c>
      <c r="O87" s="96" t="s">
        <v>323</v>
      </c>
      <c r="P87" s="96" t="s">
        <v>323</v>
      </c>
      <c r="R87" s="37"/>
    </row>
    <row r="88" spans="1:18" ht="64.2" customHeight="1" thickBot="1" x14ac:dyDescent="0.35">
      <c r="A88" s="437" t="s">
        <v>362</v>
      </c>
      <c r="B88" s="438"/>
      <c r="C88" s="439"/>
      <c r="D88" s="22" t="s">
        <v>196</v>
      </c>
      <c r="E88" s="235" t="s">
        <v>249</v>
      </c>
      <c r="F88" s="236"/>
      <c r="G88" s="101" t="s">
        <v>11</v>
      </c>
      <c r="H88" s="113">
        <v>1</v>
      </c>
      <c r="I88" s="111" t="s">
        <v>44</v>
      </c>
      <c r="J88" s="72" t="s">
        <v>45</v>
      </c>
      <c r="K88" s="74">
        <v>2</v>
      </c>
      <c r="L88" s="74">
        <v>2</v>
      </c>
      <c r="M88" s="74">
        <v>2</v>
      </c>
      <c r="N88" s="74">
        <v>2</v>
      </c>
      <c r="O88" s="67">
        <v>2</v>
      </c>
      <c r="P88" s="67">
        <v>2</v>
      </c>
      <c r="Q88" s="140"/>
      <c r="R88" s="37"/>
    </row>
    <row r="89" spans="1:18" ht="22.2" customHeight="1" thickBot="1" x14ac:dyDescent="0.35">
      <c r="A89" s="398" t="s">
        <v>371</v>
      </c>
      <c r="B89" s="399"/>
      <c r="C89" s="400"/>
      <c r="D89" s="402" t="s">
        <v>361</v>
      </c>
      <c r="E89" s="403"/>
      <c r="F89" s="403"/>
      <c r="G89" s="403"/>
      <c r="H89" s="403"/>
      <c r="I89" s="403"/>
      <c r="J89" s="403"/>
      <c r="K89" s="403"/>
      <c r="L89" s="403"/>
      <c r="M89" s="403"/>
      <c r="N89" s="403"/>
      <c r="O89" s="403"/>
      <c r="P89" s="404"/>
      <c r="R89" s="37"/>
    </row>
    <row r="90" spans="1:18" ht="14.4" hidden="1" customHeight="1" x14ac:dyDescent="0.3">
      <c r="A90" s="185" t="s">
        <v>3</v>
      </c>
      <c r="B90" s="186"/>
      <c r="C90" s="187"/>
      <c r="D90" s="175" t="s">
        <v>156</v>
      </c>
      <c r="E90" s="267" t="s">
        <v>4</v>
      </c>
      <c r="F90" s="337"/>
      <c r="G90" s="206" t="s">
        <v>13</v>
      </c>
      <c r="H90" s="206" t="s">
        <v>6</v>
      </c>
      <c r="I90" s="267" t="s">
        <v>7</v>
      </c>
      <c r="J90" s="175" t="s">
        <v>8</v>
      </c>
      <c r="K90" s="131"/>
      <c r="L90" s="206" t="s">
        <v>344</v>
      </c>
      <c r="M90" s="132"/>
      <c r="N90" s="132"/>
      <c r="O90" s="132"/>
      <c r="P90" s="133"/>
      <c r="R90" s="37"/>
    </row>
    <row r="91" spans="1:18" ht="28.8" hidden="1" customHeight="1" thickBot="1" x14ac:dyDescent="0.35">
      <c r="A91" s="192"/>
      <c r="B91" s="234"/>
      <c r="C91" s="193"/>
      <c r="D91" s="191"/>
      <c r="E91" s="269"/>
      <c r="F91" s="268"/>
      <c r="G91" s="207"/>
      <c r="H91" s="207"/>
      <c r="I91" s="269"/>
      <c r="J91" s="176"/>
      <c r="K91" s="127"/>
      <c r="L91" s="208"/>
      <c r="M91" s="128"/>
      <c r="N91" s="128"/>
      <c r="O91" s="128"/>
      <c r="P91" s="134"/>
      <c r="R91" s="37"/>
    </row>
    <row r="92" spans="1:18" ht="14.4" hidden="1" customHeight="1" x14ac:dyDescent="0.3">
      <c r="A92" s="192"/>
      <c r="B92" s="234"/>
      <c r="C92" s="193"/>
      <c r="D92" s="191"/>
      <c r="E92" s="269"/>
      <c r="F92" s="268"/>
      <c r="G92" s="207"/>
      <c r="H92" s="207"/>
      <c r="I92" s="269"/>
      <c r="J92" s="175" t="s">
        <v>9</v>
      </c>
      <c r="K92" s="97">
        <v>2019</v>
      </c>
      <c r="L92" s="175">
        <v>2020</v>
      </c>
      <c r="M92" s="91">
        <v>2021</v>
      </c>
      <c r="N92" s="91">
        <v>2022</v>
      </c>
      <c r="O92" s="91">
        <v>2023</v>
      </c>
      <c r="P92" s="91">
        <v>2024</v>
      </c>
      <c r="R92" s="37"/>
    </row>
    <row r="93" spans="1:18" ht="12.6" hidden="1" customHeight="1" thickBot="1" x14ac:dyDescent="0.35">
      <c r="A93" s="188"/>
      <c r="B93" s="189"/>
      <c r="C93" s="190"/>
      <c r="D93" s="176"/>
      <c r="E93" s="270"/>
      <c r="F93" s="271"/>
      <c r="G93" s="208"/>
      <c r="H93" s="208"/>
      <c r="I93" s="270"/>
      <c r="J93" s="176"/>
      <c r="K93" s="96" t="s">
        <v>323</v>
      </c>
      <c r="L93" s="176"/>
      <c r="M93" s="96" t="s">
        <v>323</v>
      </c>
      <c r="N93" s="96" t="s">
        <v>323</v>
      </c>
      <c r="O93" s="96" t="s">
        <v>323</v>
      </c>
      <c r="P93" s="96" t="s">
        <v>323</v>
      </c>
      <c r="R93" s="37"/>
    </row>
    <row r="94" spans="1:18" ht="83.4" customHeight="1" thickBot="1" x14ac:dyDescent="0.35">
      <c r="A94" s="487" t="s">
        <v>363</v>
      </c>
      <c r="B94" s="342"/>
      <c r="C94" s="343"/>
      <c r="D94" s="75" t="s">
        <v>196</v>
      </c>
      <c r="E94" s="235" t="s">
        <v>48</v>
      </c>
      <c r="F94" s="236"/>
      <c r="G94" s="101" t="s">
        <v>11</v>
      </c>
      <c r="H94" s="113">
        <v>1</v>
      </c>
      <c r="I94" s="75" t="s">
        <v>49</v>
      </c>
      <c r="J94" s="101" t="s">
        <v>250</v>
      </c>
      <c r="K94" s="76">
        <v>4</v>
      </c>
      <c r="L94" s="76">
        <v>4</v>
      </c>
      <c r="M94" s="77">
        <v>4</v>
      </c>
      <c r="N94" s="77">
        <v>4</v>
      </c>
      <c r="O94" s="77">
        <v>4</v>
      </c>
      <c r="P94" s="67">
        <v>4</v>
      </c>
      <c r="Q94" s="144"/>
      <c r="R94" s="37"/>
    </row>
    <row r="95" spans="1:18" ht="27.6" customHeight="1" thickBot="1" x14ac:dyDescent="0.35">
      <c r="A95" s="398" t="s">
        <v>372</v>
      </c>
      <c r="B95" s="399"/>
      <c r="C95" s="400"/>
      <c r="D95" s="402" t="s">
        <v>364</v>
      </c>
      <c r="E95" s="403"/>
      <c r="F95" s="403"/>
      <c r="G95" s="403"/>
      <c r="H95" s="403"/>
      <c r="I95" s="403"/>
      <c r="J95" s="403"/>
      <c r="K95" s="403"/>
      <c r="L95" s="403"/>
      <c r="M95" s="403"/>
      <c r="N95" s="403"/>
      <c r="O95" s="403"/>
      <c r="P95" s="404"/>
      <c r="R95" s="37"/>
    </row>
    <row r="96" spans="1:18" ht="14.4" hidden="1" customHeight="1" x14ac:dyDescent="0.3">
      <c r="A96" s="185" t="s">
        <v>3</v>
      </c>
      <c r="B96" s="186"/>
      <c r="C96" s="187"/>
      <c r="D96" s="175" t="s">
        <v>156</v>
      </c>
      <c r="E96" s="267" t="s">
        <v>4</v>
      </c>
      <c r="F96" s="337"/>
      <c r="G96" s="206" t="s">
        <v>13</v>
      </c>
      <c r="H96" s="207" t="s">
        <v>6</v>
      </c>
      <c r="I96" s="206" t="s">
        <v>7</v>
      </c>
      <c r="J96" s="191" t="s">
        <v>8</v>
      </c>
      <c r="K96" s="131"/>
      <c r="L96" s="206" t="s">
        <v>344</v>
      </c>
      <c r="M96" s="132"/>
      <c r="N96" s="132"/>
      <c r="O96" s="132"/>
      <c r="P96" s="133"/>
    </row>
    <row r="97" spans="1:16" ht="27" hidden="1" customHeight="1" thickBot="1" x14ac:dyDescent="0.35">
      <c r="A97" s="192"/>
      <c r="B97" s="234"/>
      <c r="C97" s="193"/>
      <c r="D97" s="191"/>
      <c r="E97" s="269"/>
      <c r="F97" s="268"/>
      <c r="G97" s="207"/>
      <c r="H97" s="207"/>
      <c r="I97" s="207"/>
      <c r="J97" s="176"/>
      <c r="K97" s="127"/>
      <c r="L97" s="208"/>
      <c r="M97" s="128"/>
      <c r="N97" s="128"/>
      <c r="O97" s="128"/>
      <c r="P97" s="134"/>
    </row>
    <row r="98" spans="1:16" ht="14.4" hidden="1" customHeight="1" x14ac:dyDescent="0.3">
      <c r="A98" s="192"/>
      <c r="B98" s="234"/>
      <c r="C98" s="193"/>
      <c r="D98" s="191"/>
      <c r="E98" s="269"/>
      <c r="F98" s="268"/>
      <c r="G98" s="207"/>
      <c r="H98" s="207"/>
      <c r="I98" s="207"/>
      <c r="J98" s="175" t="s">
        <v>9</v>
      </c>
      <c r="K98" s="97">
        <v>2019</v>
      </c>
      <c r="L98" s="175">
        <v>2020</v>
      </c>
      <c r="M98" s="91">
        <v>2021</v>
      </c>
      <c r="N98" s="91">
        <v>2022</v>
      </c>
      <c r="O98" s="91">
        <v>2023</v>
      </c>
      <c r="P98" s="91">
        <v>2024</v>
      </c>
    </row>
    <row r="99" spans="1:16" ht="32.25" hidden="1" customHeight="1" thickBot="1" x14ac:dyDescent="0.35">
      <c r="A99" s="188"/>
      <c r="B99" s="189"/>
      <c r="C99" s="190"/>
      <c r="D99" s="176"/>
      <c r="E99" s="270"/>
      <c r="F99" s="271"/>
      <c r="G99" s="208"/>
      <c r="H99" s="208"/>
      <c r="I99" s="208"/>
      <c r="J99" s="176"/>
      <c r="K99" s="96" t="s">
        <v>323</v>
      </c>
      <c r="L99" s="176"/>
      <c r="M99" s="96" t="s">
        <v>323</v>
      </c>
      <c r="N99" s="96" t="s">
        <v>323</v>
      </c>
      <c r="O99" s="96" t="s">
        <v>323</v>
      </c>
      <c r="P99" s="96" t="s">
        <v>323</v>
      </c>
    </row>
    <row r="100" spans="1:16" ht="62.4" customHeight="1" thickBot="1" x14ac:dyDescent="0.35">
      <c r="A100" s="338" t="s">
        <v>365</v>
      </c>
      <c r="B100" s="232"/>
      <c r="C100" s="233"/>
      <c r="D100" s="75" t="s">
        <v>207</v>
      </c>
      <c r="E100" s="235" t="s">
        <v>52</v>
      </c>
      <c r="F100" s="236"/>
      <c r="G100" s="101" t="s">
        <v>11</v>
      </c>
      <c r="H100" s="65">
        <v>2</v>
      </c>
      <c r="I100" s="79" t="s">
        <v>253</v>
      </c>
      <c r="J100" s="101" t="s">
        <v>254</v>
      </c>
      <c r="K100" s="74">
        <v>1</v>
      </c>
      <c r="L100" s="74">
        <v>1</v>
      </c>
      <c r="M100" s="74">
        <v>1</v>
      </c>
      <c r="N100" s="74"/>
      <c r="O100" s="67"/>
      <c r="P100" s="67"/>
    </row>
    <row r="101" spans="1:16" ht="55.2" customHeight="1" thickBot="1" x14ac:dyDescent="0.35">
      <c r="A101" s="338" t="s">
        <v>366</v>
      </c>
      <c r="B101" s="339"/>
      <c r="C101" s="340"/>
      <c r="D101" s="75" t="s">
        <v>208</v>
      </c>
      <c r="E101" s="235" t="s">
        <v>53</v>
      </c>
      <c r="F101" s="236"/>
      <c r="G101" s="101" t="s">
        <v>11</v>
      </c>
      <c r="H101" s="65">
        <v>3</v>
      </c>
      <c r="I101" s="80" t="s">
        <v>255</v>
      </c>
      <c r="J101" s="101" t="s">
        <v>256</v>
      </c>
      <c r="K101" s="74">
        <v>4</v>
      </c>
      <c r="L101" s="74">
        <v>4</v>
      </c>
      <c r="M101" s="74">
        <v>4</v>
      </c>
      <c r="N101" s="74"/>
      <c r="O101" s="67"/>
      <c r="P101" s="67"/>
    </row>
    <row r="102" spans="1:16" ht="19.5" customHeight="1" thickBot="1" x14ac:dyDescent="0.35">
      <c r="A102" s="421" t="s">
        <v>54</v>
      </c>
      <c r="B102" s="422"/>
      <c r="C102" s="422"/>
      <c r="D102" s="422"/>
      <c r="E102" s="422"/>
      <c r="F102" s="422"/>
      <c r="G102" s="422"/>
      <c r="H102" s="422"/>
      <c r="I102" s="422"/>
      <c r="J102" s="422"/>
      <c r="K102" s="422"/>
      <c r="L102" s="422"/>
      <c r="M102" s="422"/>
      <c r="N102" s="423"/>
      <c r="O102" s="449"/>
      <c r="P102" s="450"/>
    </row>
    <row r="103" spans="1:16" ht="38.4" customHeight="1" x14ac:dyDescent="0.3">
      <c r="A103" s="440" t="s">
        <v>393</v>
      </c>
      <c r="B103" s="440"/>
      <c r="C103" s="440"/>
      <c r="D103" s="440"/>
      <c r="E103" s="440"/>
      <c r="F103" s="440"/>
      <c r="G103" s="440"/>
      <c r="H103" s="440"/>
      <c r="I103" s="440"/>
      <c r="J103" s="440"/>
      <c r="K103" s="440"/>
      <c r="L103" s="440"/>
      <c r="M103" s="114"/>
      <c r="N103" s="114"/>
      <c r="O103" s="114"/>
      <c r="P103" s="162"/>
    </row>
    <row r="104" spans="1:16" ht="15" customHeight="1" x14ac:dyDescent="0.3">
      <c r="A104" s="485" t="s">
        <v>394</v>
      </c>
      <c r="B104" s="486"/>
      <c r="C104" s="353"/>
      <c r="D104" s="424" t="s">
        <v>395</v>
      </c>
      <c r="E104" s="425"/>
      <c r="F104" s="425"/>
      <c r="G104" s="425"/>
      <c r="H104" s="425"/>
      <c r="I104" s="425"/>
      <c r="J104" s="425"/>
      <c r="K104" s="425"/>
      <c r="L104" s="425"/>
      <c r="M104" s="425"/>
      <c r="N104" s="425"/>
      <c r="O104" s="425"/>
      <c r="P104" s="426"/>
    </row>
    <row r="105" spans="1:16" ht="15" customHeight="1" thickBot="1" x14ac:dyDescent="0.35">
      <c r="A105" s="354"/>
      <c r="B105" s="355"/>
      <c r="C105" s="356"/>
      <c r="D105" s="415"/>
      <c r="E105" s="416"/>
      <c r="F105" s="416"/>
      <c r="G105" s="416"/>
      <c r="H105" s="416"/>
      <c r="I105" s="416"/>
      <c r="J105" s="416"/>
      <c r="K105" s="416"/>
      <c r="L105" s="416"/>
      <c r="M105" s="416"/>
      <c r="N105" s="416"/>
      <c r="O105" s="416"/>
      <c r="P105" s="418"/>
    </row>
    <row r="106" spans="1:16" x14ac:dyDescent="0.3">
      <c r="A106" s="185" t="s">
        <v>3</v>
      </c>
      <c r="B106" s="186"/>
      <c r="C106" s="187"/>
      <c r="D106" s="175" t="s">
        <v>156</v>
      </c>
      <c r="E106" s="175" t="s">
        <v>4</v>
      </c>
      <c r="F106" s="175" t="s">
        <v>5</v>
      </c>
      <c r="G106" s="185" t="s">
        <v>6</v>
      </c>
      <c r="H106" s="193"/>
      <c r="I106" s="191" t="s">
        <v>7</v>
      </c>
      <c r="J106" s="191" t="s">
        <v>8</v>
      </c>
      <c r="K106" s="131"/>
      <c r="L106" s="206" t="s">
        <v>344</v>
      </c>
      <c r="M106" s="132"/>
      <c r="N106" s="132"/>
      <c r="O106" s="132"/>
      <c r="P106" s="133"/>
    </row>
    <row r="107" spans="1:16" ht="28.8" customHeight="1" thickBot="1" x14ac:dyDescent="0.35">
      <c r="A107" s="192"/>
      <c r="B107" s="234"/>
      <c r="C107" s="193"/>
      <c r="D107" s="191"/>
      <c r="E107" s="191"/>
      <c r="F107" s="191"/>
      <c r="G107" s="192"/>
      <c r="H107" s="193"/>
      <c r="I107" s="191"/>
      <c r="J107" s="176"/>
      <c r="K107" s="127"/>
      <c r="L107" s="208"/>
      <c r="M107" s="128"/>
      <c r="N107" s="128"/>
      <c r="O107" s="128"/>
      <c r="P107" s="134"/>
    </row>
    <row r="108" spans="1:16" ht="15" customHeight="1" x14ac:dyDescent="0.3">
      <c r="A108" s="192"/>
      <c r="B108" s="234"/>
      <c r="C108" s="193"/>
      <c r="D108" s="191"/>
      <c r="E108" s="191"/>
      <c r="F108" s="191"/>
      <c r="G108" s="192"/>
      <c r="H108" s="193"/>
      <c r="I108" s="191"/>
      <c r="J108" s="175" t="s">
        <v>9</v>
      </c>
      <c r="K108" s="97">
        <v>2019</v>
      </c>
      <c r="L108" s="175">
        <v>2020</v>
      </c>
      <c r="M108" s="91">
        <v>2021</v>
      </c>
      <c r="N108" s="91">
        <v>2022</v>
      </c>
      <c r="O108" s="91">
        <v>2023</v>
      </c>
      <c r="P108" s="91">
        <v>2024</v>
      </c>
    </row>
    <row r="109" spans="1:16" ht="8.4" customHeight="1" thickBot="1" x14ac:dyDescent="0.35">
      <c r="A109" s="188"/>
      <c r="B109" s="189"/>
      <c r="C109" s="190"/>
      <c r="D109" s="176"/>
      <c r="E109" s="176"/>
      <c r="F109" s="176"/>
      <c r="G109" s="188"/>
      <c r="H109" s="190"/>
      <c r="I109" s="176"/>
      <c r="J109" s="176"/>
      <c r="K109" s="96" t="s">
        <v>323</v>
      </c>
      <c r="L109" s="176"/>
      <c r="M109" s="96" t="s">
        <v>323</v>
      </c>
      <c r="N109" s="96" t="s">
        <v>323</v>
      </c>
      <c r="O109" s="96" t="s">
        <v>323</v>
      </c>
      <c r="P109" s="96" t="s">
        <v>323</v>
      </c>
    </row>
    <row r="110" spans="1:16" ht="53.25" customHeight="1" thickBot="1" x14ac:dyDescent="0.35">
      <c r="A110" s="287" t="s">
        <v>396</v>
      </c>
      <c r="B110" s="363"/>
      <c r="C110" s="364"/>
      <c r="D110" s="223" t="s">
        <v>209</v>
      </c>
      <c r="E110" s="72" t="s">
        <v>260</v>
      </c>
      <c r="F110" s="202" t="s">
        <v>11</v>
      </c>
      <c r="G110" s="371">
        <v>1</v>
      </c>
      <c r="H110" s="372"/>
      <c r="I110" s="202" t="s">
        <v>56</v>
      </c>
      <c r="J110" s="202" t="s">
        <v>263</v>
      </c>
      <c r="K110" s="179">
        <v>2</v>
      </c>
      <c r="L110" s="179">
        <v>2</v>
      </c>
      <c r="M110" s="179">
        <v>2</v>
      </c>
      <c r="N110" s="179">
        <v>2</v>
      </c>
      <c r="O110" s="171">
        <v>2</v>
      </c>
      <c r="P110" s="171">
        <v>2</v>
      </c>
    </row>
    <row r="111" spans="1:16" ht="34.799999999999997" customHeight="1" thickBot="1" x14ac:dyDescent="0.35">
      <c r="A111" s="365"/>
      <c r="B111" s="366"/>
      <c r="C111" s="367"/>
      <c r="D111" s="224"/>
      <c r="E111" s="72" t="s">
        <v>261</v>
      </c>
      <c r="F111" s="222"/>
      <c r="G111" s="373"/>
      <c r="H111" s="374"/>
      <c r="I111" s="222"/>
      <c r="J111" s="222"/>
      <c r="K111" s="204"/>
      <c r="L111" s="204"/>
      <c r="M111" s="204"/>
      <c r="N111" s="204"/>
      <c r="O111" s="205"/>
      <c r="P111" s="205"/>
    </row>
    <row r="112" spans="1:16" ht="6" customHeight="1" thickBot="1" x14ac:dyDescent="0.35">
      <c r="A112" s="368"/>
      <c r="B112" s="369"/>
      <c r="C112" s="370"/>
      <c r="D112" s="224"/>
      <c r="E112" s="72" t="s">
        <v>262</v>
      </c>
      <c r="F112" s="203"/>
      <c r="G112" s="375"/>
      <c r="H112" s="376"/>
      <c r="I112" s="203"/>
      <c r="J112" s="203"/>
      <c r="K112" s="180"/>
      <c r="L112" s="180"/>
      <c r="M112" s="180"/>
      <c r="N112" s="180"/>
      <c r="O112" s="172"/>
      <c r="P112" s="172"/>
    </row>
    <row r="113" spans="1:18" ht="55.8" customHeight="1" thickBot="1" x14ac:dyDescent="0.35">
      <c r="A113" s="250" t="s">
        <v>397</v>
      </c>
      <c r="B113" s="300"/>
      <c r="C113" s="301"/>
      <c r="D113" s="224"/>
      <c r="E113" s="72" t="s">
        <v>57</v>
      </c>
      <c r="F113" s="101" t="s">
        <v>11</v>
      </c>
      <c r="G113" s="360">
        <v>2</v>
      </c>
      <c r="H113" s="361"/>
      <c r="I113" s="101" t="s">
        <v>264</v>
      </c>
      <c r="J113" s="101" t="s">
        <v>321</v>
      </c>
      <c r="K113" s="74"/>
      <c r="L113" s="74">
        <v>2</v>
      </c>
      <c r="M113" s="74"/>
      <c r="N113" s="74">
        <v>2</v>
      </c>
      <c r="O113" s="67"/>
      <c r="P113" s="67"/>
    </row>
    <row r="114" spans="1:18" ht="41.4" customHeight="1" thickBot="1" x14ac:dyDescent="0.35">
      <c r="A114" s="250" t="s">
        <v>398</v>
      </c>
      <c r="B114" s="300"/>
      <c r="C114" s="301"/>
      <c r="D114" s="225"/>
      <c r="E114" s="72" t="s">
        <v>58</v>
      </c>
      <c r="F114" s="101" t="s">
        <v>11</v>
      </c>
      <c r="G114" s="360">
        <v>0</v>
      </c>
      <c r="H114" s="361"/>
      <c r="I114" s="101" t="s">
        <v>59</v>
      </c>
      <c r="J114" s="101" t="s">
        <v>322</v>
      </c>
      <c r="K114" s="74">
        <v>1</v>
      </c>
      <c r="L114" s="74">
        <v>1</v>
      </c>
      <c r="M114" s="74">
        <v>1</v>
      </c>
      <c r="N114" s="74">
        <v>1</v>
      </c>
      <c r="O114" s="67">
        <v>1</v>
      </c>
      <c r="P114" s="67">
        <v>1</v>
      </c>
      <c r="Q114" s="140"/>
      <c r="R114" s="37"/>
    </row>
    <row r="115" spans="1:18" ht="18" customHeight="1" thickBot="1" x14ac:dyDescent="0.35">
      <c r="A115" s="255" t="s">
        <v>399</v>
      </c>
      <c r="B115" s="256"/>
      <c r="C115" s="257"/>
      <c r="D115" s="402" t="s">
        <v>400</v>
      </c>
      <c r="E115" s="403"/>
      <c r="F115" s="403"/>
      <c r="G115" s="403"/>
      <c r="H115" s="403"/>
      <c r="I115" s="403"/>
      <c r="J115" s="403"/>
      <c r="K115" s="403"/>
      <c r="L115" s="404"/>
      <c r="R115" s="37"/>
    </row>
    <row r="116" spans="1:18" ht="25.2" customHeight="1" x14ac:dyDescent="0.3">
      <c r="A116" s="267" t="s">
        <v>3</v>
      </c>
      <c r="B116" s="336"/>
      <c r="C116" s="337"/>
      <c r="D116" s="206" t="s">
        <v>156</v>
      </c>
      <c r="E116" s="206" t="s">
        <v>4</v>
      </c>
      <c r="F116" s="206" t="s">
        <v>13</v>
      </c>
      <c r="G116" s="267" t="s">
        <v>6</v>
      </c>
      <c r="H116" s="337"/>
      <c r="I116" s="206" t="s">
        <v>7</v>
      </c>
      <c r="J116" s="175" t="s">
        <v>8</v>
      </c>
      <c r="K116" s="131"/>
      <c r="L116" s="206" t="s">
        <v>344</v>
      </c>
      <c r="M116" s="132"/>
      <c r="N116" s="132"/>
      <c r="O116" s="132"/>
      <c r="P116" s="133"/>
      <c r="R116" s="37"/>
    </row>
    <row r="117" spans="1:18" ht="15" thickBot="1" x14ac:dyDescent="0.35">
      <c r="A117" s="269"/>
      <c r="B117" s="272"/>
      <c r="C117" s="268"/>
      <c r="D117" s="207"/>
      <c r="E117" s="207"/>
      <c r="F117" s="207"/>
      <c r="G117" s="269"/>
      <c r="H117" s="268"/>
      <c r="I117" s="207"/>
      <c r="J117" s="176"/>
      <c r="K117" s="127"/>
      <c r="L117" s="208"/>
      <c r="M117" s="128"/>
      <c r="N117" s="128"/>
      <c r="O117" s="128"/>
      <c r="P117" s="134"/>
      <c r="R117" s="37"/>
    </row>
    <row r="118" spans="1:18" ht="15" customHeight="1" x14ac:dyDescent="0.3">
      <c r="A118" s="269"/>
      <c r="B118" s="272"/>
      <c r="C118" s="268"/>
      <c r="D118" s="207"/>
      <c r="E118" s="207"/>
      <c r="F118" s="207"/>
      <c r="G118" s="269"/>
      <c r="H118" s="268"/>
      <c r="I118" s="207"/>
      <c r="J118" s="175" t="s">
        <v>9</v>
      </c>
      <c r="K118" s="97">
        <v>2019</v>
      </c>
      <c r="L118" s="91">
        <v>2020</v>
      </c>
      <c r="M118" s="91">
        <v>2021</v>
      </c>
      <c r="N118" s="91">
        <v>2022</v>
      </c>
      <c r="O118" s="91">
        <v>2023</v>
      </c>
      <c r="P118" s="91">
        <v>2024</v>
      </c>
      <c r="R118" s="37"/>
    </row>
    <row r="119" spans="1:18" ht="1.2" customHeight="1" thickBot="1" x14ac:dyDescent="0.35">
      <c r="A119" s="270"/>
      <c r="B119" s="273"/>
      <c r="C119" s="271"/>
      <c r="D119" s="208"/>
      <c r="E119" s="208"/>
      <c r="F119" s="208"/>
      <c r="G119" s="270"/>
      <c r="H119" s="271"/>
      <c r="I119" s="208"/>
      <c r="J119" s="176"/>
      <c r="K119" s="96" t="s">
        <v>323</v>
      </c>
      <c r="L119" s="96"/>
      <c r="M119" s="96" t="s">
        <v>323</v>
      </c>
      <c r="N119" s="96" t="s">
        <v>323</v>
      </c>
      <c r="O119" s="96" t="s">
        <v>323</v>
      </c>
      <c r="P119" s="96" t="s">
        <v>323</v>
      </c>
      <c r="R119" s="37"/>
    </row>
    <row r="120" spans="1:18" ht="82.8" hidden="1" customHeight="1" thickBot="1" x14ac:dyDescent="0.35">
      <c r="A120" s="299" t="s">
        <v>270</v>
      </c>
      <c r="B120" s="300"/>
      <c r="C120" s="301"/>
      <c r="D120" s="223" t="s">
        <v>210</v>
      </c>
      <c r="E120" s="101" t="s">
        <v>268</v>
      </c>
      <c r="F120" s="101" t="s">
        <v>11</v>
      </c>
      <c r="G120" s="360">
        <v>1</v>
      </c>
      <c r="H120" s="361"/>
      <c r="I120" s="101" t="s">
        <v>211</v>
      </c>
      <c r="J120" s="101" t="s">
        <v>271</v>
      </c>
      <c r="K120" s="59">
        <v>1</v>
      </c>
      <c r="L120" s="81"/>
      <c r="M120" s="81"/>
      <c r="N120" s="81"/>
      <c r="O120" s="34"/>
      <c r="P120" s="34"/>
      <c r="R120" s="37"/>
    </row>
    <row r="121" spans="1:18" ht="48.75" customHeight="1" x14ac:dyDescent="0.3">
      <c r="A121" s="287" t="s">
        <v>401</v>
      </c>
      <c r="B121" s="363"/>
      <c r="C121" s="364"/>
      <c r="D121" s="224"/>
      <c r="E121" s="202" t="s">
        <v>61</v>
      </c>
      <c r="F121" s="202" t="s">
        <v>11</v>
      </c>
      <c r="G121" s="371">
        <v>2</v>
      </c>
      <c r="H121" s="372"/>
      <c r="I121" s="202" t="s">
        <v>272</v>
      </c>
      <c r="J121" s="202" t="s">
        <v>62</v>
      </c>
      <c r="K121" s="179">
        <v>9</v>
      </c>
      <c r="L121" s="179">
        <v>9</v>
      </c>
      <c r="M121" s="179">
        <v>10</v>
      </c>
      <c r="N121" s="179">
        <v>10</v>
      </c>
      <c r="O121" s="171">
        <v>12</v>
      </c>
      <c r="P121" s="171">
        <v>12</v>
      </c>
      <c r="R121" s="37"/>
    </row>
    <row r="122" spans="1:18" ht="24" customHeight="1" thickBot="1" x14ac:dyDescent="0.35">
      <c r="A122" s="368"/>
      <c r="B122" s="369"/>
      <c r="C122" s="370"/>
      <c r="D122" s="224"/>
      <c r="E122" s="203"/>
      <c r="F122" s="203"/>
      <c r="G122" s="375"/>
      <c r="H122" s="376"/>
      <c r="I122" s="203"/>
      <c r="J122" s="203"/>
      <c r="K122" s="180"/>
      <c r="L122" s="180"/>
      <c r="M122" s="180"/>
      <c r="N122" s="180"/>
      <c r="O122" s="172"/>
      <c r="P122" s="172"/>
      <c r="R122" s="37"/>
    </row>
    <row r="123" spans="1:18" ht="76.8" customHeight="1" thickBot="1" x14ac:dyDescent="0.35">
      <c r="A123" s="250" t="s">
        <v>402</v>
      </c>
      <c r="B123" s="300"/>
      <c r="C123" s="301"/>
      <c r="D123" s="224"/>
      <c r="E123" s="101" t="s">
        <v>63</v>
      </c>
      <c r="F123" s="101" t="s">
        <v>11</v>
      </c>
      <c r="G123" s="360">
        <v>1</v>
      </c>
      <c r="H123" s="361"/>
      <c r="I123" s="101" t="s">
        <v>64</v>
      </c>
      <c r="J123" s="101" t="s">
        <v>273</v>
      </c>
      <c r="K123" s="59">
        <v>1</v>
      </c>
      <c r="L123" s="59">
        <v>1</v>
      </c>
      <c r="M123" s="59">
        <v>1</v>
      </c>
      <c r="N123" s="59">
        <v>1</v>
      </c>
      <c r="O123" s="69">
        <v>1</v>
      </c>
      <c r="P123" s="69">
        <v>1</v>
      </c>
      <c r="Q123" s="140"/>
      <c r="R123" s="37"/>
    </row>
    <row r="124" spans="1:18" ht="103.2" customHeight="1" thickBot="1" x14ac:dyDescent="0.35">
      <c r="A124" s="250" t="s">
        <v>403</v>
      </c>
      <c r="B124" s="300"/>
      <c r="C124" s="301"/>
      <c r="D124" s="225"/>
      <c r="E124" s="101" t="s">
        <v>269</v>
      </c>
      <c r="F124" s="101" t="s">
        <v>194</v>
      </c>
      <c r="G124" s="360">
        <v>1</v>
      </c>
      <c r="H124" s="361"/>
      <c r="I124" s="101" t="s">
        <v>165</v>
      </c>
      <c r="J124" s="101" t="s">
        <v>166</v>
      </c>
      <c r="K124" s="41">
        <v>0.5</v>
      </c>
      <c r="L124" s="41">
        <v>0.5</v>
      </c>
      <c r="M124" s="41"/>
      <c r="N124" s="41"/>
      <c r="O124" s="29"/>
      <c r="P124" s="29"/>
      <c r="R124" s="37"/>
    </row>
    <row r="125" spans="1:18" ht="24" customHeight="1" thickBot="1" x14ac:dyDescent="0.35">
      <c r="A125" s="255" t="s">
        <v>404</v>
      </c>
      <c r="B125" s="256"/>
      <c r="C125" s="257"/>
      <c r="D125" s="402" t="s">
        <v>405</v>
      </c>
      <c r="E125" s="403"/>
      <c r="F125" s="403"/>
      <c r="G125" s="403"/>
      <c r="H125" s="403"/>
      <c r="I125" s="403"/>
      <c r="J125" s="403"/>
      <c r="K125" s="403"/>
      <c r="L125" s="403"/>
      <c r="M125" s="403"/>
      <c r="N125" s="403"/>
      <c r="O125" s="403"/>
      <c r="P125" s="403"/>
      <c r="R125" s="37"/>
    </row>
    <row r="126" spans="1:18" ht="14.4" hidden="1" customHeight="1" x14ac:dyDescent="0.3">
      <c r="A126" s="377" t="s">
        <v>3</v>
      </c>
      <c r="B126" s="378"/>
      <c r="C126" s="379"/>
      <c r="D126" s="206" t="s">
        <v>156</v>
      </c>
      <c r="E126" s="206" t="s">
        <v>4</v>
      </c>
      <c r="F126" s="206" t="s">
        <v>13</v>
      </c>
      <c r="G126" s="267" t="s">
        <v>6</v>
      </c>
      <c r="H126" s="337"/>
      <c r="I126" s="206" t="s">
        <v>7</v>
      </c>
      <c r="J126" s="175" t="s">
        <v>8</v>
      </c>
      <c r="K126" s="206" t="s">
        <v>344</v>
      </c>
      <c r="L126" s="206" t="s">
        <v>344</v>
      </c>
      <c r="M126" s="206"/>
      <c r="N126" s="206"/>
      <c r="O126" s="206"/>
      <c r="P126" s="206"/>
      <c r="R126" s="37"/>
    </row>
    <row r="127" spans="1:18" ht="30.6" hidden="1" customHeight="1" thickBot="1" x14ac:dyDescent="0.35">
      <c r="A127" s="380"/>
      <c r="B127" s="381"/>
      <c r="C127" s="382"/>
      <c r="D127" s="207"/>
      <c r="E127" s="207"/>
      <c r="F127" s="207"/>
      <c r="G127" s="269"/>
      <c r="H127" s="268"/>
      <c r="I127" s="207"/>
      <c r="J127" s="176"/>
      <c r="K127" s="208"/>
      <c r="L127" s="208"/>
      <c r="M127" s="208"/>
      <c r="N127" s="208"/>
      <c r="O127" s="208"/>
      <c r="P127" s="208"/>
    </row>
    <row r="128" spans="1:18" ht="15" hidden="1" customHeight="1" x14ac:dyDescent="0.3">
      <c r="A128" s="380"/>
      <c r="B128" s="381"/>
      <c r="C128" s="382"/>
      <c r="D128" s="207"/>
      <c r="E128" s="207"/>
      <c r="F128" s="207"/>
      <c r="G128" s="269"/>
      <c r="H128" s="268"/>
      <c r="I128" s="207"/>
      <c r="J128" s="175" t="s">
        <v>9</v>
      </c>
      <c r="K128" s="97">
        <v>2019</v>
      </c>
      <c r="L128" s="175">
        <v>2020</v>
      </c>
      <c r="M128" s="91">
        <v>2021</v>
      </c>
      <c r="N128" s="91">
        <v>2022</v>
      </c>
      <c r="O128" s="91">
        <v>2023</v>
      </c>
      <c r="P128" s="91">
        <v>2024</v>
      </c>
    </row>
    <row r="129" spans="1:17" ht="14.4" hidden="1" customHeight="1" thickBot="1" x14ac:dyDescent="0.35">
      <c r="A129" s="383"/>
      <c r="B129" s="384"/>
      <c r="C129" s="385"/>
      <c r="D129" s="208"/>
      <c r="E129" s="208"/>
      <c r="F129" s="208"/>
      <c r="G129" s="270"/>
      <c r="H129" s="271"/>
      <c r="I129" s="208"/>
      <c r="J129" s="176"/>
      <c r="K129" s="96" t="s">
        <v>323</v>
      </c>
      <c r="L129" s="176"/>
      <c r="M129" s="96" t="s">
        <v>323</v>
      </c>
      <c r="N129" s="96" t="s">
        <v>323</v>
      </c>
      <c r="O129" s="96" t="s">
        <v>323</v>
      </c>
      <c r="P129" s="96" t="s">
        <v>323</v>
      </c>
    </row>
    <row r="130" spans="1:17" ht="49.8" customHeight="1" thickBot="1" x14ac:dyDescent="0.35">
      <c r="A130" s="250" t="s">
        <v>406</v>
      </c>
      <c r="B130" s="300"/>
      <c r="C130" s="301"/>
      <c r="D130" s="113" t="s">
        <v>159</v>
      </c>
      <c r="E130" s="101" t="s">
        <v>66</v>
      </c>
      <c r="F130" s="101" t="s">
        <v>11</v>
      </c>
      <c r="G130" s="360">
        <v>4</v>
      </c>
      <c r="H130" s="361"/>
      <c r="I130" s="101" t="s">
        <v>67</v>
      </c>
      <c r="J130" s="101" t="s">
        <v>68</v>
      </c>
      <c r="K130" s="59">
        <v>4</v>
      </c>
      <c r="L130" s="59">
        <v>4</v>
      </c>
      <c r="M130" s="59">
        <v>4</v>
      </c>
      <c r="N130" s="59">
        <v>6</v>
      </c>
      <c r="O130" s="69">
        <v>6</v>
      </c>
      <c r="P130" s="69">
        <v>6</v>
      </c>
      <c r="Q130" s="140"/>
    </row>
    <row r="131" spans="1:17" ht="68.400000000000006" customHeight="1" thickBot="1" x14ac:dyDescent="0.35">
      <c r="A131" s="250" t="s">
        <v>407</v>
      </c>
      <c r="B131" s="300"/>
      <c r="C131" s="301"/>
      <c r="D131" s="113" t="s">
        <v>212</v>
      </c>
      <c r="E131" s="101" t="s">
        <v>276</v>
      </c>
      <c r="F131" s="101" t="s">
        <v>11</v>
      </c>
      <c r="G131" s="360">
        <v>1</v>
      </c>
      <c r="H131" s="361"/>
      <c r="I131" s="101" t="s">
        <v>277</v>
      </c>
      <c r="J131" s="101" t="s">
        <v>69</v>
      </c>
      <c r="K131" s="59">
        <v>2</v>
      </c>
      <c r="L131" s="59">
        <v>2</v>
      </c>
      <c r="M131" s="59">
        <v>2</v>
      </c>
      <c r="N131" s="59">
        <v>2</v>
      </c>
      <c r="O131" s="69">
        <v>2</v>
      </c>
      <c r="P131" s="69">
        <v>2</v>
      </c>
      <c r="Q131" s="140"/>
    </row>
    <row r="132" spans="1:17" ht="24.6" customHeight="1" thickBot="1" x14ac:dyDescent="0.35">
      <c r="A132" s="255" t="s">
        <v>408</v>
      </c>
      <c r="B132" s="256"/>
      <c r="C132" s="257"/>
      <c r="D132" s="402" t="s">
        <v>409</v>
      </c>
      <c r="E132" s="403"/>
      <c r="F132" s="403"/>
      <c r="G132" s="403"/>
      <c r="H132" s="403"/>
      <c r="I132" s="403"/>
      <c r="J132" s="403"/>
      <c r="K132" s="403"/>
      <c r="L132" s="403"/>
      <c r="M132" s="403"/>
      <c r="N132" s="403"/>
      <c r="O132" s="403"/>
      <c r="P132" s="404"/>
      <c r="Q132" s="37"/>
    </row>
    <row r="133" spans="1:17" ht="14.4" hidden="1" customHeight="1" x14ac:dyDescent="0.3">
      <c r="A133" s="267" t="s">
        <v>3</v>
      </c>
      <c r="B133" s="336"/>
      <c r="C133" s="337"/>
      <c r="D133" s="206" t="s">
        <v>156</v>
      </c>
      <c r="E133" s="206" t="s">
        <v>4</v>
      </c>
      <c r="F133" s="206" t="s">
        <v>13</v>
      </c>
      <c r="G133" s="267" t="s">
        <v>6</v>
      </c>
      <c r="H133" s="337"/>
      <c r="I133" s="206" t="s">
        <v>7</v>
      </c>
      <c r="J133" s="175" t="s">
        <v>8</v>
      </c>
      <c r="K133" s="206" t="s">
        <v>344</v>
      </c>
      <c r="L133" s="206" t="s">
        <v>344</v>
      </c>
      <c r="M133" s="206"/>
      <c r="N133" s="206"/>
      <c r="O133" s="206"/>
      <c r="P133" s="206"/>
      <c r="Q133" s="37"/>
    </row>
    <row r="134" spans="1:17" ht="26.4" hidden="1" customHeight="1" thickBot="1" x14ac:dyDescent="0.35">
      <c r="A134" s="269"/>
      <c r="B134" s="272"/>
      <c r="C134" s="268"/>
      <c r="D134" s="207"/>
      <c r="E134" s="207"/>
      <c r="F134" s="207"/>
      <c r="G134" s="269"/>
      <c r="H134" s="268"/>
      <c r="I134" s="207"/>
      <c r="J134" s="176"/>
      <c r="K134" s="208"/>
      <c r="L134" s="208"/>
      <c r="M134" s="208"/>
      <c r="N134" s="208"/>
      <c r="O134" s="208"/>
      <c r="P134" s="208"/>
      <c r="Q134" s="37"/>
    </row>
    <row r="135" spans="1:17" ht="15" hidden="1" customHeight="1" x14ac:dyDescent="0.3">
      <c r="A135" s="269"/>
      <c r="B135" s="272"/>
      <c r="C135" s="268"/>
      <c r="D135" s="207"/>
      <c r="E135" s="207"/>
      <c r="F135" s="207"/>
      <c r="G135" s="269"/>
      <c r="H135" s="268"/>
      <c r="I135" s="207"/>
      <c r="J135" s="175" t="s">
        <v>9</v>
      </c>
      <c r="K135" s="97">
        <v>2019</v>
      </c>
      <c r="L135" s="91">
        <v>2020</v>
      </c>
      <c r="M135" s="91">
        <v>2021</v>
      </c>
      <c r="N135" s="91">
        <v>2022</v>
      </c>
      <c r="O135" s="91">
        <v>2023</v>
      </c>
      <c r="P135" s="91">
        <v>2024</v>
      </c>
      <c r="Q135" s="37"/>
    </row>
    <row r="136" spans="1:17" ht="7.2" hidden="1" customHeight="1" thickBot="1" x14ac:dyDescent="0.35">
      <c r="A136" s="270"/>
      <c r="B136" s="273"/>
      <c r="C136" s="271"/>
      <c r="D136" s="208"/>
      <c r="E136" s="208"/>
      <c r="F136" s="208"/>
      <c r="G136" s="270"/>
      <c r="H136" s="271"/>
      <c r="I136" s="208"/>
      <c r="J136" s="176"/>
      <c r="K136" s="96" t="s">
        <v>323</v>
      </c>
      <c r="L136" s="96"/>
      <c r="M136" s="96" t="s">
        <v>323</v>
      </c>
      <c r="N136" s="96" t="s">
        <v>323</v>
      </c>
      <c r="O136" s="96" t="s">
        <v>323</v>
      </c>
      <c r="P136" s="96" t="s">
        <v>323</v>
      </c>
      <c r="Q136" s="37"/>
    </row>
    <row r="137" spans="1:17" ht="27" thickBot="1" x14ac:dyDescent="0.35">
      <c r="A137" s="250" t="s">
        <v>410</v>
      </c>
      <c r="B137" s="300"/>
      <c r="C137" s="301"/>
      <c r="D137" s="194" t="s">
        <v>212</v>
      </c>
      <c r="E137" s="101" t="s">
        <v>72</v>
      </c>
      <c r="F137" s="101" t="s">
        <v>11</v>
      </c>
      <c r="G137" s="360">
        <v>3</v>
      </c>
      <c r="H137" s="361"/>
      <c r="I137" s="101" t="s">
        <v>73</v>
      </c>
      <c r="J137" s="101" t="s">
        <v>278</v>
      </c>
      <c r="K137" s="59">
        <v>1</v>
      </c>
      <c r="L137" s="59">
        <v>1</v>
      </c>
      <c r="M137" s="59">
        <v>1</v>
      </c>
      <c r="N137" s="59">
        <v>1</v>
      </c>
      <c r="O137" s="69">
        <v>1</v>
      </c>
      <c r="P137" s="69">
        <v>1</v>
      </c>
      <c r="Q137" s="140"/>
    </row>
    <row r="138" spans="1:17" ht="40.200000000000003" thickBot="1" x14ac:dyDescent="0.35">
      <c r="A138" s="250" t="s">
        <v>411</v>
      </c>
      <c r="B138" s="300"/>
      <c r="C138" s="301"/>
      <c r="D138" s="386"/>
      <c r="E138" s="101" t="s">
        <v>75</v>
      </c>
      <c r="F138" s="101" t="s">
        <v>11</v>
      </c>
      <c r="G138" s="360">
        <v>2</v>
      </c>
      <c r="H138" s="361"/>
      <c r="I138" s="101" t="s">
        <v>76</v>
      </c>
      <c r="J138" s="101" t="s">
        <v>77</v>
      </c>
      <c r="K138" s="59">
        <v>2</v>
      </c>
      <c r="L138" s="59">
        <v>2</v>
      </c>
      <c r="M138" s="59">
        <v>2</v>
      </c>
      <c r="N138" s="59">
        <v>2</v>
      </c>
      <c r="O138" s="69">
        <v>2</v>
      </c>
      <c r="P138" s="69">
        <v>2</v>
      </c>
      <c r="Q138" s="140"/>
    </row>
    <row r="139" spans="1:17" ht="50.4" customHeight="1" thickBot="1" x14ac:dyDescent="0.35">
      <c r="A139" s="484" t="s">
        <v>412</v>
      </c>
      <c r="B139" s="318"/>
      <c r="C139" s="319"/>
      <c r="D139" s="195"/>
      <c r="E139" s="101" t="s">
        <v>79</v>
      </c>
      <c r="F139" s="101" t="s">
        <v>11</v>
      </c>
      <c r="G139" s="360">
        <v>2</v>
      </c>
      <c r="H139" s="361"/>
      <c r="I139" s="101" t="s">
        <v>80</v>
      </c>
      <c r="J139" s="101" t="s">
        <v>81</v>
      </c>
      <c r="K139" s="59">
        <v>1</v>
      </c>
      <c r="L139" s="59">
        <v>1</v>
      </c>
      <c r="M139" s="59">
        <v>1</v>
      </c>
      <c r="N139" s="59">
        <v>1</v>
      </c>
      <c r="O139" s="69">
        <v>1</v>
      </c>
      <c r="P139" s="69">
        <v>1</v>
      </c>
      <c r="Q139" s="140"/>
    </row>
    <row r="140" spans="1:17" ht="18.45" customHeight="1" x14ac:dyDescent="0.3">
      <c r="A140" s="421" t="s">
        <v>82</v>
      </c>
      <c r="B140" s="422"/>
      <c r="C140" s="422"/>
      <c r="D140" s="422"/>
      <c r="E140" s="422"/>
      <c r="F140" s="422"/>
      <c r="G140" s="422"/>
      <c r="H140" s="422"/>
      <c r="I140" s="422"/>
      <c r="J140" s="422"/>
      <c r="K140" s="422"/>
      <c r="L140" s="422"/>
      <c r="M140" s="166"/>
      <c r="N140" s="166"/>
      <c r="O140" s="166"/>
      <c r="P140" s="166"/>
    </row>
    <row r="141" spans="1:17" ht="30" customHeight="1" thickBot="1" x14ac:dyDescent="0.35">
      <c r="A141" s="419" t="s">
        <v>413</v>
      </c>
      <c r="B141" s="420"/>
      <c r="C141" s="420"/>
      <c r="D141" s="420"/>
      <c r="E141" s="420"/>
      <c r="F141" s="420"/>
      <c r="G141" s="420"/>
      <c r="H141" s="420"/>
      <c r="I141" s="420"/>
      <c r="J141" s="420"/>
      <c r="K141" s="420"/>
      <c r="L141" s="420"/>
      <c r="M141" s="161"/>
      <c r="N141" s="161"/>
      <c r="O141" s="161"/>
      <c r="P141" s="161"/>
      <c r="Q141" s="37"/>
    </row>
    <row r="142" spans="1:17" ht="15" customHeight="1" x14ac:dyDescent="0.3">
      <c r="A142" s="320" t="s">
        <v>414</v>
      </c>
      <c r="B142" s="321"/>
      <c r="C142" s="322"/>
      <c r="D142" s="407" t="s">
        <v>415</v>
      </c>
      <c r="E142" s="408"/>
      <c r="F142" s="408"/>
      <c r="G142" s="408"/>
      <c r="H142" s="408"/>
      <c r="I142" s="408"/>
      <c r="J142" s="408"/>
      <c r="K142" s="408"/>
      <c r="L142" s="408"/>
      <c r="M142" s="408"/>
      <c r="N142" s="408"/>
      <c r="O142" s="408"/>
      <c r="P142" s="409"/>
    </row>
    <row r="143" spans="1:17" ht="15" thickBot="1" x14ac:dyDescent="0.35">
      <c r="A143" s="323"/>
      <c r="B143" s="324"/>
      <c r="C143" s="325"/>
      <c r="D143" s="410"/>
      <c r="E143" s="411"/>
      <c r="F143" s="411"/>
      <c r="G143" s="411"/>
      <c r="H143" s="411"/>
      <c r="I143" s="411"/>
      <c r="J143" s="411"/>
      <c r="K143" s="411"/>
      <c r="L143" s="411"/>
      <c r="M143" s="411"/>
      <c r="N143" s="411"/>
      <c r="O143" s="411"/>
      <c r="P143" s="412"/>
    </row>
    <row r="144" spans="1:17" ht="28.8" customHeight="1" x14ac:dyDescent="0.3">
      <c r="A144" s="185" t="s">
        <v>3</v>
      </c>
      <c r="B144" s="186"/>
      <c r="C144" s="187"/>
      <c r="D144" s="175" t="s">
        <v>156</v>
      </c>
      <c r="E144" s="185" t="s">
        <v>4</v>
      </c>
      <c r="F144" s="187"/>
      <c r="G144" s="175" t="s">
        <v>5</v>
      </c>
      <c r="H144" s="175" t="s">
        <v>6</v>
      </c>
      <c r="I144" s="175" t="s">
        <v>7</v>
      </c>
      <c r="J144" s="175" t="s">
        <v>8</v>
      </c>
      <c r="K144" s="267" t="s">
        <v>344</v>
      </c>
      <c r="L144" s="336"/>
      <c r="M144" s="336"/>
      <c r="N144" s="336"/>
      <c r="O144" s="336"/>
      <c r="P144" s="337"/>
    </row>
    <row r="145" spans="1:17" ht="22.2" customHeight="1" thickBot="1" x14ac:dyDescent="0.35">
      <c r="A145" s="192"/>
      <c r="B145" s="234"/>
      <c r="C145" s="193"/>
      <c r="D145" s="191"/>
      <c r="E145" s="192"/>
      <c r="F145" s="193"/>
      <c r="G145" s="191"/>
      <c r="H145" s="191"/>
      <c r="I145" s="191"/>
      <c r="J145" s="176"/>
      <c r="K145" s="270"/>
      <c r="L145" s="273"/>
      <c r="M145" s="273"/>
      <c r="N145" s="273"/>
      <c r="O145" s="273"/>
      <c r="P145" s="271"/>
    </row>
    <row r="146" spans="1:17" ht="15" customHeight="1" x14ac:dyDescent="0.3">
      <c r="A146" s="192"/>
      <c r="B146" s="234"/>
      <c r="C146" s="193"/>
      <c r="D146" s="191"/>
      <c r="E146" s="192"/>
      <c r="F146" s="193"/>
      <c r="G146" s="191"/>
      <c r="H146" s="191"/>
      <c r="I146" s="191"/>
      <c r="J146" s="175" t="s">
        <v>9</v>
      </c>
      <c r="K146" s="97">
        <v>2019</v>
      </c>
      <c r="L146" s="175">
        <v>2020</v>
      </c>
      <c r="M146" s="91">
        <v>2021</v>
      </c>
      <c r="N146" s="91">
        <v>2022</v>
      </c>
      <c r="O146" s="91">
        <v>2023</v>
      </c>
      <c r="P146" s="91">
        <v>2024</v>
      </c>
    </row>
    <row r="147" spans="1:17" ht="12.6" customHeight="1" thickBot="1" x14ac:dyDescent="0.35">
      <c r="A147" s="188"/>
      <c r="B147" s="189"/>
      <c r="C147" s="190"/>
      <c r="D147" s="176"/>
      <c r="E147" s="188"/>
      <c r="F147" s="190"/>
      <c r="G147" s="176"/>
      <c r="H147" s="176"/>
      <c r="I147" s="176"/>
      <c r="J147" s="176"/>
      <c r="K147" s="96" t="s">
        <v>323</v>
      </c>
      <c r="L147" s="176"/>
      <c r="M147" s="96" t="s">
        <v>323</v>
      </c>
      <c r="N147" s="96" t="s">
        <v>323</v>
      </c>
      <c r="O147" s="96" t="s">
        <v>323</v>
      </c>
      <c r="P147" s="96" t="s">
        <v>323</v>
      </c>
    </row>
    <row r="148" spans="1:17" ht="48" customHeight="1" x14ac:dyDescent="0.3">
      <c r="A148" s="452" t="s">
        <v>419</v>
      </c>
      <c r="B148" s="213"/>
      <c r="C148" s="214"/>
      <c r="D148" s="194" t="s">
        <v>160</v>
      </c>
      <c r="E148" s="218" t="s">
        <v>279</v>
      </c>
      <c r="F148" s="219"/>
      <c r="G148" s="202" t="s">
        <v>320</v>
      </c>
      <c r="H148" s="223">
        <v>1</v>
      </c>
      <c r="I148" s="177">
        <v>1</v>
      </c>
      <c r="J148" s="202" t="s">
        <v>280</v>
      </c>
      <c r="K148" s="177">
        <v>0.2</v>
      </c>
      <c r="L148" s="177">
        <v>0.4</v>
      </c>
      <c r="M148" s="177">
        <v>0.6</v>
      </c>
      <c r="N148" s="177">
        <v>0.8</v>
      </c>
      <c r="O148" s="177">
        <v>1</v>
      </c>
      <c r="P148" s="177"/>
      <c r="Q148" s="82"/>
    </row>
    <row r="149" spans="1:17" ht="42" customHeight="1" thickBot="1" x14ac:dyDescent="0.35">
      <c r="A149" s="215"/>
      <c r="B149" s="216"/>
      <c r="C149" s="217"/>
      <c r="D149" s="195"/>
      <c r="E149" s="220"/>
      <c r="F149" s="221"/>
      <c r="G149" s="203"/>
      <c r="H149" s="225"/>
      <c r="I149" s="225"/>
      <c r="J149" s="203"/>
      <c r="K149" s="178"/>
      <c r="L149" s="178"/>
      <c r="M149" s="178"/>
      <c r="N149" s="178"/>
      <c r="O149" s="178"/>
      <c r="P149" s="178"/>
      <c r="Q149" s="82"/>
    </row>
    <row r="150" spans="1:17" ht="48.75" customHeight="1" x14ac:dyDescent="0.3">
      <c r="A150" s="452" t="s">
        <v>418</v>
      </c>
      <c r="B150" s="213"/>
      <c r="C150" s="214"/>
      <c r="D150" s="194" t="s">
        <v>161</v>
      </c>
      <c r="E150" s="218" t="s">
        <v>86</v>
      </c>
      <c r="F150" s="219"/>
      <c r="G150" s="202" t="s">
        <v>320</v>
      </c>
      <c r="H150" s="223">
        <v>1</v>
      </c>
      <c r="I150" s="388" t="s">
        <v>87</v>
      </c>
      <c r="J150" s="202" t="s">
        <v>281</v>
      </c>
      <c r="K150" s="177">
        <v>0.01</v>
      </c>
      <c r="L150" s="177">
        <v>0.01</v>
      </c>
      <c r="M150" s="177">
        <v>0.02</v>
      </c>
      <c r="N150" s="177">
        <v>0.02</v>
      </c>
      <c r="O150" s="177">
        <v>0.02</v>
      </c>
      <c r="P150" s="177">
        <v>0.02</v>
      </c>
      <c r="Q150" s="82"/>
    </row>
    <row r="151" spans="1:17" ht="40.200000000000003" customHeight="1" thickBot="1" x14ac:dyDescent="0.35">
      <c r="A151" s="215"/>
      <c r="B151" s="216"/>
      <c r="C151" s="217"/>
      <c r="D151" s="195"/>
      <c r="E151" s="220"/>
      <c r="F151" s="221"/>
      <c r="G151" s="203"/>
      <c r="H151" s="225"/>
      <c r="I151" s="389"/>
      <c r="J151" s="203"/>
      <c r="K151" s="178"/>
      <c r="L151" s="178"/>
      <c r="M151" s="178"/>
      <c r="N151" s="178"/>
      <c r="O151" s="178"/>
      <c r="P151" s="178"/>
      <c r="Q151" s="82"/>
    </row>
    <row r="152" spans="1:17" ht="29.25" customHeight="1" x14ac:dyDescent="0.3">
      <c r="A152" s="452" t="s">
        <v>417</v>
      </c>
      <c r="B152" s="213"/>
      <c r="C152" s="214"/>
      <c r="D152" s="194" t="s">
        <v>213</v>
      </c>
      <c r="E152" s="218" t="s">
        <v>282</v>
      </c>
      <c r="F152" s="219"/>
      <c r="G152" s="202" t="s">
        <v>11</v>
      </c>
      <c r="H152" s="223">
        <v>1</v>
      </c>
      <c r="I152" s="388" t="s">
        <v>283</v>
      </c>
      <c r="J152" s="202" t="s">
        <v>89</v>
      </c>
      <c r="K152" s="179">
        <v>1</v>
      </c>
      <c r="L152" s="179">
        <v>1</v>
      </c>
      <c r="M152" s="179">
        <v>1</v>
      </c>
      <c r="N152" s="179">
        <v>1</v>
      </c>
      <c r="O152" s="179">
        <v>1</v>
      </c>
      <c r="P152" s="179">
        <v>1</v>
      </c>
      <c r="Q152" s="82"/>
    </row>
    <row r="153" spans="1:17" ht="59.25" customHeight="1" thickBot="1" x14ac:dyDescent="0.35">
      <c r="A153" s="215"/>
      <c r="B153" s="216"/>
      <c r="C153" s="217"/>
      <c r="D153" s="195"/>
      <c r="E153" s="220"/>
      <c r="F153" s="221"/>
      <c r="G153" s="203"/>
      <c r="H153" s="225"/>
      <c r="I153" s="389"/>
      <c r="J153" s="203"/>
      <c r="K153" s="180"/>
      <c r="L153" s="180"/>
      <c r="M153" s="180"/>
      <c r="N153" s="180"/>
      <c r="O153" s="180"/>
      <c r="P153" s="180"/>
      <c r="Q153" s="82"/>
    </row>
    <row r="154" spans="1:17" x14ac:dyDescent="0.3">
      <c r="A154" s="452" t="s">
        <v>416</v>
      </c>
      <c r="B154" s="213"/>
      <c r="C154" s="214"/>
      <c r="D154" s="194" t="s">
        <v>214</v>
      </c>
      <c r="E154" s="218" t="s">
        <v>91</v>
      </c>
      <c r="F154" s="219"/>
      <c r="G154" s="202" t="s">
        <v>11</v>
      </c>
      <c r="H154" s="223">
        <v>1</v>
      </c>
      <c r="I154" s="388" t="s">
        <v>64</v>
      </c>
      <c r="J154" s="202" t="s">
        <v>92</v>
      </c>
      <c r="K154" s="179">
        <v>1</v>
      </c>
      <c r="L154" s="179">
        <v>1</v>
      </c>
      <c r="M154" s="179">
        <v>1</v>
      </c>
      <c r="N154" s="179">
        <v>1</v>
      </c>
      <c r="O154" s="179">
        <v>1</v>
      </c>
      <c r="P154" s="179">
        <v>1</v>
      </c>
      <c r="Q154" s="82"/>
    </row>
    <row r="155" spans="1:17" x14ac:dyDescent="0.3">
      <c r="A155" s="226"/>
      <c r="B155" s="227"/>
      <c r="C155" s="228"/>
      <c r="D155" s="386"/>
      <c r="E155" s="229"/>
      <c r="F155" s="230"/>
      <c r="G155" s="222"/>
      <c r="H155" s="224"/>
      <c r="I155" s="397"/>
      <c r="J155" s="222"/>
      <c r="K155" s="204"/>
      <c r="L155" s="204"/>
      <c r="M155" s="204"/>
      <c r="N155" s="204"/>
      <c r="O155" s="204"/>
      <c r="P155" s="204"/>
      <c r="Q155" s="82"/>
    </row>
    <row r="156" spans="1:17" x14ac:dyDescent="0.3">
      <c r="A156" s="226"/>
      <c r="B156" s="227"/>
      <c r="C156" s="228"/>
      <c r="D156" s="386"/>
      <c r="E156" s="229"/>
      <c r="F156" s="230"/>
      <c r="G156" s="222"/>
      <c r="H156" s="224"/>
      <c r="I156" s="397"/>
      <c r="J156" s="222"/>
      <c r="K156" s="204"/>
      <c r="L156" s="204"/>
      <c r="M156" s="204"/>
      <c r="N156" s="204"/>
      <c r="O156" s="204"/>
      <c r="P156" s="204"/>
      <c r="Q156" s="82"/>
    </row>
    <row r="157" spans="1:17" ht="22.5" customHeight="1" x14ac:dyDescent="0.3">
      <c r="A157" s="226"/>
      <c r="B157" s="227"/>
      <c r="C157" s="228"/>
      <c r="D157" s="386"/>
      <c r="E157" s="229"/>
      <c r="F157" s="230"/>
      <c r="G157" s="222"/>
      <c r="H157" s="224"/>
      <c r="I157" s="397"/>
      <c r="J157" s="222"/>
      <c r="K157" s="204"/>
      <c r="L157" s="204"/>
      <c r="M157" s="204"/>
      <c r="N157" s="204"/>
      <c r="O157" s="204"/>
      <c r="P157" s="204"/>
      <c r="Q157" s="82"/>
    </row>
    <row r="158" spans="1:17" ht="27.75" customHeight="1" thickBot="1" x14ac:dyDescent="0.35">
      <c r="A158" s="215"/>
      <c r="B158" s="216"/>
      <c r="C158" s="217"/>
      <c r="D158" s="195"/>
      <c r="E158" s="220"/>
      <c r="F158" s="221"/>
      <c r="G158" s="203"/>
      <c r="H158" s="225"/>
      <c r="I158" s="389"/>
      <c r="J158" s="203"/>
      <c r="K158" s="180"/>
      <c r="L158" s="180"/>
      <c r="M158" s="180"/>
      <c r="N158" s="180"/>
      <c r="O158" s="180"/>
      <c r="P158" s="180"/>
      <c r="Q158" s="82"/>
    </row>
    <row r="159" spans="1:17" ht="15" customHeight="1" x14ac:dyDescent="0.3">
      <c r="A159" s="241" t="s">
        <v>420</v>
      </c>
      <c r="B159" s="242"/>
      <c r="C159" s="243"/>
      <c r="D159" s="413" t="s">
        <v>421</v>
      </c>
      <c r="E159" s="414"/>
      <c r="F159" s="414"/>
      <c r="G159" s="414"/>
      <c r="H159" s="414"/>
      <c r="I159" s="414"/>
      <c r="J159" s="414"/>
      <c r="K159" s="414"/>
      <c r="L159" s="414"/>
      <c r="M159" s="414"/>
      <c r="N159" s="414"/>
      <c r="O159" s="414"/>
      <c r="P159" s="414"/>
    </row>
    <row r="160" spans="1:17" ht="15" thickBot="1" x14ac:dyDescent="0.35">
      <c r="A160" s="244"/>
      <c r="B160" s="245"/>
      <c r="C160" s="246"/>
      <c r="D160" s="415"/>
      <c r="E160" s="416"/>
      <c r="F160" s="416"/>
      <c r="G160" s="416"/>
      <c r="H160" s="416"/>
      <c r="I160" s="416"/>
      <c r="J160" s="416"/>
      <c r="K160" s="416"/>
      <c r="L160" s="416"/>
      <c r="M160" s="416"/>
      <c r="N160" s="416"/>
      <c r="O160" s="416"/>
      <c r="P160" s="416"/>
    </row>
    <row r="161" spans="1:17" ht="14.4" customHeight="1" x14ac:dyDescent="0.3">
      <c r="A161" s="267" t="s">
        <v>3</v>
      </c>
      <c r="B161" s="336"/>
      <c r="C161" s="337"/>
      <c r="D161" s="206" t="s">
        <v>156</v>
      </c>
      <c r="E161" s="267" t="s">
        <v>4</v>
      </c>
      <c r="F161" s="337"/>
      <c r="G161" s="206" t="s">
        <v>13</v>
      </c>
      <c r="H161" s="206" t="s">
        <v>6</v>
      </c>
      <c r="I161" s="267" t="s">
        <v>7</v>
      </c>
      <c r="J161" s="175" t="s">
        <v>8</v>
      </c>
      <c r="K161" s="267" t="s">
        <v>344</v>
      </c>
      <c r="L161" s="336"/>
      <c r="M161" s="336"/>
      <c r="N161" s="336"/>
      <c r="O161" s="336"/>
      <c r="P161" s="337"/>
    </row>
    <row r="162" spans="1:17" ht="24" customHeight="1" thickBot="1" x14ac:dyDescent="0.35">
      <c r="A162" s="269"/>
      <c r="B162" s="272"/>
      <c r="C162" s="268"/>
      <c r="D162" s="207"/>
      <c r="E162" s="269"/>
      <c r="F162" s="268"/>
      <c r="G162" s="207"/>
      <c r="H162" s="207"/>
      <c r="I162" s="269"/>
      <c r="J162" s="176"/>
      <c r="K162" s="270"/>
      <c r="L162" s="273"/>
      <c r="M162" s="273"/>
      <c r="N162" s="273"/>
      <c r="O162" s="273"/>
      <c r="P162" s="271"/>
    </row>
    <row r="163" spans="1:17" ht="15" customHeight="1" x14ac:dyDescent="0.3">
      <c r="A163" s="269"/>
      <c r="B163" s="272"/>
      <c r="C163" s="268"/>
      <c r="D163" s="207"/>
      <c r="E163" s="269"/>
      <c r="F163" s="268"/>
      <c r="G163" s="207"/>
      <c r="H163" s="207"/>
      <c r="I163" s="269"/>
      <c r="J163" s="175" t="s">
        <v>9</v>
      </c>
      <c r="K163" s="97">
        <v>2019</v>
      </c>
      <c r="L163" s="175">
        <v>2020</v>
      </c>
      <c r="M163" s="91">
        <v>2021</v>
      </c>
      <c r="N163" s="91">
        <v>2022</v>
      </c>
      <c r="O163" s="91">
        <v>2023</v>
      </c>
      <c r="P163" s="91">
        <v>2024</v>
      </c>
    </row>
    <row r="164" spans="1:17" ht="13.8" customHeight="1" thickBot="1" x14ac:dyDescent="0.35">
      <c r="A164" s="270"/>
      <c r="B164" s="273"/>
      <c r="C164" s="271"/>
      <c r="D164" s="208"/>
      <c r="E164" s="270"/>
      <c r="F164" s="271"/>
      <c r="G164" s="208"/>
      <c r="H164" s="208"/>
      <c r="I164" s="270"/>
      <c r="J164" s="176"/>
      <c r="K164" s="96" t="s">
        <v>323</v>
      </c>
      <c r="L164" s="176"/>
      <c r="M164" s="96" t="s">
        <v>323</v>
      </c>
      <c r="N164" s="96" t="s">
        <v>323</v>
      </c>
      <c r="O164" s="96" t="s">
        <v>323</v>
      </c>
      <c r="P164" s="96" t="s">
        <v>323</v>
      </c>
    </row>
    <row r="165" spans="1:17" ht="36" customHeight="1" x14ac:dyDescent="0.3">
      <c r="A165" s="480" t="s">
        <v>422</v>
      </c>
      <c r="B165" s="475"/>
      <c r="C165" s="476"/>
      <c r="D165" s="223" t="s">
        <v>214</v>
      </c>
      <c r="E165" s="218" t="s">
        <v>284</v>
      </c>
      <c r="F165" s="219"/>
      <c r="G165" s="202" t="s">
        <v>11</v>
      </c>
      <c r="H165" s="202">
        <v>1</v>
      </c>
      <c r="I165" s="218" t="s">
        <v>285</v>
      </c>
      <c r="J165" s="202" t="s">
        <v>94</v>
      </c>
      <c r="K165" s="179">
        <v>1</v>
      </c>
      <c r="L165" s="179">
        <v>1</v>
      </c>
      <c r="M165" s="179">
        <v>1</v>
      </c>
      <c r="N165" s="171"/>
      <c r="O165" s="171"/>
      <c r="P165" s="171"/>
    </row>
    <row r="166" spans="1:17" ht="34.200000000000003" customHeight="1" thickBot="1" x14ac:dyDescent="0.35">
      <c r="A166" s="481"/>
      <c r="B166" s="482"/>
      <c r="C166" s="483"/>
      <c r="D166" s="225"/>
      <c r="E166" s="220"/>
      <c r="F166" s="221"/>
      <c r="G166" s="203"/>
      <c r="H166" s="203"/>
      <c r="I166" s="220"/>
      <c r="J166" s="203"/>
      <c r="K166" s="180"/>
      <c r="L166" s="180"/>
      <c r="M166" s="180"/>
      <c r="N166" s="172"/>
      <c r="O166" s="172"/>
      <c r="P166" s="172"/>
    </row>
    <row r="167" spans="1:17" ht="44.25" customHeight="1" x14ac:dyDescent="0.3">
      <c r="A167" s="480" t="s">
        <v>423</v>
      </c>
      <c r="B167" s="475"/>
      <c r="C167" s="476"/>
      <c r="D167" s="223" t="s">
        <v>214</v>
      </c>
      <c r="E167" s="218" t="s">
        <v>96</v>
      </c>
      <c r="F167" s="219"/>
      <c r="G167" s="202" t="s">
        <v>320</v>
      </c>
      <c r="H167" s="202">
        <v>1</v>
      </c>
      <c r="I167" s="218" t="s">
        <v>97</v>
      </c>
      <c r="J167" s="202" t="s">
        <v>286</v>
      </c>
      <c r="K167" s="177">
        <v>0.4</v>
      </c>
      <c r="L167" s="177">
        <v>1</v>
      </c>
      <c r="M167" s="177"/>
      <c r="N167" s="173"/>
      <c r="O167" s="173"/>
      <c r="P167" s="173"/>
    </row>
    <row r="168" spans="1:17" ht="24.6" customHeight="1" thickBot="1" x14ac:dyDescent="0.35">
      <c r="A168" s="481"/>
      <c r="B168" s="482"/>
      <c r="C168" s="483"/>
      <c r="D168" s="225"/>
      <c r="E168" s="220"/>
      <c r="F168" s="221"/>
      <c r="G168" s="203"/>
      <c r="H168" s="203"/>
      <c r="I168" s="220"/>
      <c r="J168" s="203"/>
      <c r="K168" s="178"/>
      <c r="L168" s="178"/>
      <c r="M168" s="178"/>
      <c r="N168" s="174"/>
      <c r="O168" s="174"/>
      <c r="P168" s="174"/>
    </row>
    <row r="169" spans="1:17" ht="15" customHeight="1" x14ac:dyDescent="0.3">
      <c r="A169" s="241" t="s">
        <v>425</v>
      </c>
      <c r="B169" s="242"/>
      <c r="C169" s="243"/>
      <c r="D169" s="413" t="s">
        <v>424</v>
      </c>
      <c r="E169" s="414"/>
      <c r="F169" s="414"/>
      <c r="G169" s="414"/>
      <c r="H169" s="414"/>
      <c r="I169" s="414"/>
      <c r="J169" s="414"/>
      <c r="K169" s="414"/>
      <c r="L169" s="417"/>
      <c r="M169" s="110"/>
      <c r="N169" s="110"/>
      <c r="O169" s="110"/>
      <c r="P169" s="110"/>
      <c r="Q169" s="110"/>
    </row>
    <row r="170" spans="1:17" ht="15" thickBot="1" x14ac:dyDescent="0.35">
      <c r="A170" s="244"/>
      <c r="B170" s="245"/>
      <c r="C170" s="246"/>
      <c r="D170" s="415"/>
      <c r="E170" s="416"/>
      <c r="F170" s="416"/>
      <c r="G170" s="416"/>
      <c r="H170" s="416"/>
      <c r="I170" s="416"/>
      <c r="J170" s="416"/>
      <c r="K170" s="416"/>
      <c r="L170" s="418"/>
      <c r="M170" s="110"/>
      <c r="N170" s="110"/>
      <c r="O170" s="110"/>
      <c r="P170" s="110"/>
      <c r="Q170" s="110"/>
    </row>
    <row r="171" spans="1:17" ht="23.4" hidden="1" customHeight="1" x14ac:dyDescent="0.3">
      <c r="A171" s="267" t="s">
        <v>3</v>
      </c>
      <c r="B171" s="336"/>
      <c r="C171" s="337"/>
      <c r="D171" s="206" t="s">
        <v>156</v>
      </c>
      <c r="E171" s="267" t="s">
        <v>4</v>
      </c>
      <c r="F171" s="337"/>
      <c r="G171" s="206" t="s">
        <v>13</v>
      </c>
      <c r="H171" s="206" t="s">
        <v>6</v>
      </c>
      <c r="I171" s="267" t="s">
        <v>7</v>
      </c>
      <c r="J171" s="175" t="s">
        <v>8</v>
      </c>
      <c r="K171" s="267" t="s">
        <v>344</v>
      </c>
      <c r="L171" s="336"/>
      <c r="M171" s="336"/>
      <c r="N171" s="336"/>
      <c r="O171" s="336"/>
      <c r="P171" s="337"/>
    </row>
    <row r="172" spans="1:17" ht="16.2" hidden="1" customHeight="1" thickBot="1" x14ac:dyDescent="0.35">
      <c r="A172" s="269"/>
      <c r="B172" s="272"/>
      <c r="C172" s="268"/>
      <c r="D172" s="207"/>
      <c r="E172" s="269"/>
      <c r="F172" s="268"/>
      <c r="G172" s="207"/>
      <c r="H172" s="207"/>
      <c r="I172" s="269"/>
      <c r="J172" s="176"/>
      <c r="K172" s="270"/>
      <c r="L172" s="273"/>
      <c r="M172" s="273"/>
      <c r="N172" s="273"/>
      <c r="O172" s="273"/>
      <c r="P172" s="271"/>
    </row>
    <row r="173" spans="1:17" ht="15" hidden="1" customHeight="1" x14ac:dyDescent="0.3">
      <c r="A173" s="269"/>
      <c r="B173" s="272"/>
      <c r="C173" s="268"/>
      <c r="D173" s="207"/>
      <c r="E173" s="269"/>
      <c r="F173" s="268"/>
      <c r="G173" s="207"/>
      <c r="H173" s="207"/>
      <c r="I173" s="269"/>
      <c r="J173" s="175" t="s">
        <v>9</v>
      </c>
      <c r="K173" s="97">
        <v>2019</v>
      </c>
      <c r="L173" s="175">
        <v>2020</v>
      </c>
      <c r="M173" s="91">
        <v>2021</v>
      </c>
      <c r="N173" s="91">
        <v>2022</v>
      </c>
      <c r="O173" s="91">
        <v>2023</v>
      </c>
      <c r="P173" s="91">
        <v>2024</v>
      </c>
    </row>
    <row r="174" spans="1:17" ht="10.8" hidden="1" customHeight="1" thickBot="1" x14ac:dyDescent="0.35">
      <c r="A174" s="270"/>
      <c r="B174" s="273"/>
      <c r="C174" s="271"/>
      <c r="D174" s="208"/>
      <c r="E174" s="270"/>
      <c r="F174" s="271"/>
      <c r="G174" s="208"/>
      <c r="H174" s="208"/>
      <c r="I174" s="270"/>
      <c r="J174" s="176"/>
      <c r="K174" s="96" t="s">
        <v>323</v>
      </c>
      <c r="L174" s="176"/>
      <c r="M174" s="96" t="s">
        <v>323</v>
      </c>
      <c r="N174" s="96" t="s">
        <v>323</v>
      </c>
      <c r="O174" s="96" t="s">
        <v>323</v>
      </c>
      <c r="P174" s="96" t="s">
        <v>323</v>
      </c>
    </row>
    <row r="175" spans="1:17" ht="51" customHeight="1" x14ac:dyDescent="0.3">
      <c r="A175" s="474" t="s">
        <v>454</v>
      </c>
      <c r="B175" s="475"/>
      <c r="C175" s="476"/>
      <c r="D175" s="223" t="s">
        <v>215</v>
      </c>
      <c r="E175" s="218" t="s">
        <v>100</v>
      </c>
      <c r="F175" s="219"/>
      <c r="G175" s="202" t="s">
        <v>11</v>
      </c>
      <c r="H175" s="202">
        <v>1</v>
      </c>
      <c r="I175" s="218" t="s">
        <v>287</v>
      </c>
      <c r="J175" s="202" t="s">
        <v>288</v>
      </c>
      <c r="K175" s="179">
        <v>1</v>
      </c>
      <c r="L175" s="179">
        <v>1</v>
      </c>
      <c r="M175" s="171">
        <v>1</v>
      </c>
      <c r="N175" s="173"/>
      <c r="O175" s="173"/>
      <c r="P175" s="173"/>
    </row>
    <row r="176" spans="1:17" ht="24" customHeight="1" thickBot="1" x14ac:dyDescent="0.35">
      <c r="A176" s="477"/>
      <c r="B176" s="478"/>
      <c r="C176" s="479"/>
      <c r="D176" s="225"/>
      <c r="E176" s="220"/>
      <c r="F176" s="221"/>
      <c r="G176" s="203"/>
      <c r="H176" s="203"/>
      <c r="I176" s="220"/>
      <c r="J176" s="203"/>
      <c r="K176" s="180"/>
      <c r="L176" s="180"/>
      <c r="M176" s="172"/>
      <c r="N176" s="174"/>
      <c r="O176" s="174"/>
      <c r="P176" s="174"/>
    </row>
    <row r="177" spans="1:18" ht="61.5" customHeight="1" x14ac:dyDescent="0.3">
      <c r="A177" s="467" t="s">
        <v>455</v>
      </c>
      <c r="B177" s="468"/>
      <c r="C177" s="469"/>
      <c r="D177" s="223" t="s">
        <v>214</v>
      </c>
      <c r="E177" s="218" t="s">
        <v>102</v>
      </c>
      <c r="F177" s="219"/>
      <c r="G177" s="202" t="s">
        <v>11</v>
      </c>
      <c r="H177" s="202">
        <v>1</v>
      </c>
      <c r="I177" s="218" t="s">
        <v>283</v>
      </c>
      <c r="J177" s="202" t="s">
        <v>290</v>
      </c>
      <c r="K177" s="179">
        <v>1</v>
      </c>
      <c r="L177" s="179">
        <v>1</v>
      </c>
      <c r="M177" s="171">
        <v>1</v>
      </c>
      <c r="N177" s="171">
        <v>1</v>
      </c>
      <c r="O177" s="171">
        <v>1</v>
      </c>
      <c r="P177" s="171">
        <v>1</v>
      </c>
    </row>
    <row r="178" spans="1:18" ht="28.2" customHeight="1" thickBot="1" x14ac:dyDescent="0.35">
      <c r="A178" s="471"/>
      <c r="B178" s="472"/>
      <c r="C178" s="473"/>
      <c r="D178" s="225"/>
      <c r="E178" s="220"/>
      <c r="F178" s="221"/>
      <c r="G178" s="203"/>
      <c r="H178" s="203"/>
      <c r="I178" s="220"/>
      <c r="J178" s="203"/>
      <c r="K178" s="180"/>
      <c r="L178" s="180"/>
      <c r="M178" s="172"/>
      <c r="N178" s="172"/>
      <c r="O178" s="172"/>
      <c r="P178" s="172"/>
    </row>
    <row r="179" spans="1:18" ht="166.8" customHeight="1" thickBot="1" x14ac:dyDescent="0.35">
      <c r="A179" s="470" t="s">
        <v>456</v>
      </c>
      <c r="B179" s="435"/>
      <c r="C179" s="436"/>
      <c r="D179" s="169" t="s">
        <v>216</v>
      </c>
      <c r="E179" s="390" t="s">
        <v>105</v>
      </c>
      <c r="F179" s="391"/>
      <c r="G179" s="83" t="s">
        <v>320</v>
      </c>
      <c r="H179" s="83">
        <v>1</v>
      </c>
      <c r="I179" s="84" t="s">
        <v>291</v>
      </c>
      <c r="J179" s="115" t="s">
        <v>103</v>
      </c>
      <c r="K179" s="41">
        <v>0.3</v>
      </c>
      <c r="L179" s="41">
        <v>0.6</v>
      </c>
      <c r="M179" s="41">
        <v>1</v>
      </c>
      <c r="N179" s="59"/>
      <c r="O179" s="59"/>
      <c r="P179" s="138"/>
      <c r="Q179" s="37"/>
    </row>
    <row r="180" spans="1:18" ht="84" customHeight="1" thickBot="1" x14ac:dyDescent="0.35">
      <c r="A180" s="467" t="s">
        <v>457</v>
      </c>
      <c r="B180" s="468"/>
      <c r="C180" s="469"/>
      <c r="D180" s="169" t="s">
        <v>217</v>
      </c>
      <c r="E180" s="390" t="s">
        <v>107</v>
      </c>
      <c r="F180" s="391"/>
      <c r="G180" s="83" t="s">
        <v>11</v>
      </c>
      <c r="H180" s="83">
        <v>1</v>
      </c>
      <c r="I180" s="84" t="s">
        <v>292</v>
      </c>
      <c r="J180" s="83" t="s">
        <v>289</v>
      </c>
      <c r="K180" s="59">
        <v>1</v>
      </c>
      <c r="L180" s="59">
        <v>1</v>
      </c>
      <c r="M180" s="59">
        <v>1</v>
      </c>
      <c r="N180" s="59">
        <v>1</v>
      </c>
      <c r="O180" s="69">
        <v>1</v>
      </c>
      <c r="P180" s="139">
        <v>1</v>
      </c>
      <c r="Q180" s="140"/>
    </row>
    <row r="181" spans="1:18" ht="29.25" customHeight="1" thickBot="1" x14ac:dyDescent="0.35">
      <c r="A181" s="181" t="s">
        <v>108</v>
      </c>
      <c r="B181" s="182"/>
      <c r="C181" s="182"/>
      <c r="D181" s="182"/>
      <c r="E181" s="182"/>
      <c r="F181" s="182"/>
      <c r="G181" s="182"/>
      <c r="H181" s="182"/>
      <c r="I181" s="182"/>
      <c r="J181" s="182"/>
      <c r="K181" s="182"/>
      <c r="L181" s="182"/>
      <c r="M181" s="182"/>
      <c r="N181" s="182"/>
      <c r="O181" s="182"/>
      <c r="P181" s="182"/>
    </row>
    <row r="182" spans="1:18" ht="48.6" customHeight="1" thickBot="1" x14ac:dyDescent="0.35">
      <c r="A182" s="405" t="s">
        <v>458</v>
      </c>
      <c r="B182" s="406"/>
      <c r="C182" s="406"/>
      <c r="D182" s="406"/>
      <c r="E182" s="406"/>
      <c r="F182" s="406"/>
      <c r="G182" s="406"/>
      <c r="H182" s="406"/>
      <c r="I182" s="406"/>
      <c r="J182" s="406"/>
      <c r="K182" s="406"/>
      <c r="L182" s="406"/>
      <c r="M182" s="94"/>
      <c r="N182" s="94"/>
      <c r="O182" s="94"/>
      <c r="P182" s="94"/>
    </row>
    <row r="183" spans="1:18" ht="20.25" customHeight="1" thickBot="1" x14ac:dyDescent="0.35">
      <c r="A183" s="314" t="s">
        <v>426</v>
      </c>
      <c r="B183" s="315"/>
      <c r="C183" s="316"/>
      <c r="D183" s="402" t="s">
        <v>427</v>
      </c>
      <c r="E183" s="403"/>
      <c r="F183" s="403"/>
      <c r="G183" s="403"/>
      <c r="H183" s="403"/>
      <c r="I183" s="403"/>
      <c r="J183" s="403"/>
      <c r="K183" s="403"/>
      <c r="L183" s="403"/>
      <c r="M183" s="403"/>
      <c r="N183" s="403"/>
      <c r="O183" s="403"/>
      <c r="P183" s="404"/>
    </row>
    <row r="184" spans="1:18" ht="52.8" customHeight="1" x14ac:dyDescent="0.3">
      <c r="A184" s="185" t="s">
        <v>3</v>
      </c>
      <c r="B184" s="186"/>
      <c r="C184" s="187"/>
      <c r="D184" s="175" t="s">
        <v>156</v>
      </c>
      <c r="E184" s="185" t="s">
        <v>4</v>
      </c>
      <c r="F184" s="187"/>
      <c r="G184" s="175" t="s">
        <v>5</v>
      </c>
      <c r="H184" s="175" t="s">
        <v>6</v>
      </c>
      <c r="I184" s="185" t="s">
        <v>7</v>
      </c>
      <c r="J184" s="175" t="s">
        <v>8</v>
      </c>
      <c r="K184" s="267" t="s">
        <v>344</v>
      </c>
      <c r="L184" s="336"/>
      <c r="M184" s="336"/>
      <c r="N184" s="336"/>
      <c r="O184" s="336"/>
      <c r="P184" s="337"/>
    </row>
    <row r="185" spans="1:18" ht="3.6" customHeight="1" thickBot="1" x14ac:dyDescent="0.35">
      <c r="A185" s="192"/>
      <c r="B185" s="234"/>
      <c r="C185" s="193"/>
      <c r="D185" s="191"/>
      <c r="E185" s="192"/>
      <c r="F185" s="193"/>
      <c r="G185" s="191"/>
      <c r="H185" s="191"/>
      <c r="I185" s="192"/>
      <c r="J185" s="176"/>
      <c r="K185" s="270"/>
      <c r="L185" s="273"/>
      <c r="M185" s="273"/>
      <c r="N185" s="273"/>
      <c r="O185" s="273"/>
      <c r="P185" s="271"/>
    </row>
    <row r="186" spans="1:18" ht="15" customHeight="1" x14ac:dyDescent="0.3">
      <c r="A186" s="192"/>
      <c r="B186" s="234"/>
      <c r="C186" s="193"/>
      <c r="D186" s="191"/>
      <c r="E186" s="192"/>
      <c r="F186" s="193"/>
      <c r="G186" s="191"/>
      <c r="H186" s="191"/>
      <c r="I186" s="192"/>
      <c r="J186" s="175" t="s">
        <v>9</v>
      </c>
      <c r="K186" s="97">
        <v>2019</v>
      </c>
      <c r="L186" s="175">
        <v>2020</v>
      </c>
      <c r="M186" s="91">
        <v>2021</v>
      </c>
      <c r="N186" s="91">
        <v>2022</v>
      </c>
      <c r="O186" s="91">
        <v>2023</v>
      </c>
      <c r="P186" s="91">
        <v>2024</v>
      </c>
    </row>
    <row r="187" spans="1:18" ht="13.8" customHeight="1" thickBot="1" x14ac:dyDescent="0.35">
      <c r="A187" s="188"/>
      <c r="B187" s="189"/>
      <c r="C187" s="190"/>
      <c r="D187" s="176"/>
      <c r="E187" s="188"/>
      <c r="F187" s="190"/>
      <c r="G187" s="176"/>
      <c r="H187" s="176"/>
      <c r="I187" s="188"/>
      <c r="J187" s="176"/>
      <c r="K187" s="96" t="s">
        <v>323</v>
      </c>
      <c r="L187" s="176"/>
      <c r="M187" s="96" t="s">
        <v>323</v>
      </c>
      <c r="N187" s="96" t="s">
        <v>323</v>
      </c>
      <c r="O187" s="96" t="s">
        <v>323</v>
      </c>
      <c r="P187" s="96" t="s">
        <v>323</v>
      </c>
    </row>
    <row r="188" spans="1:18" ht="135.6" customHeight="1" thickBot="1" x14ac:dyDescent="0.35">
      <c r="A188" s="464" t="s">
        <v>428</v>
      </c>
      <c r="B188" s="465"/>
      <c r="C188" s="466"/>
      <c r="D188" s="167" t="s">
        <v>218</v>
      </c>
      <c r="E188" s="235" t="s">
        <v>293</v>
      </c>
      <c r="F188" s="236"/>
      <c r="G188" s="101" t="s">
        <v>11</v>
      </c>
      <c r="H188" s="113">
        <v>1</v>
      </c>
      <c r="I188" s="111">
        <v>3</v>
      </c>
      <c r="J188" s="72" t="s">
        <v>294</v>
      </c>
      <c r="K188" s="59"/>
      <c r="L188" s="59">
        <v>1</v>
      </c>
      <c r="M188" s="60"/>
      <c r="N188" s="87">
        <v>1</v>
      </c>
      <c r="O188" s="69"/>
      <c r="P188" s="71">
        <v>1</v>
      </c>
    </row>
    <row r="189" spans="1:18" ht="58.2" customHeight="1" thickBot="1" x14ac:dyDescent="0.35">
      <c r="A189" s="338" t="s">
        <v>429</v>
      </c>
      <c r="B189" s="232"/>
      <c r="C189" s="233"/>
      <c r="D189" s="167" t="s">
        <v>218</v>
      </c>
      <c r="E189" s="235" t="s">
        <v>112</v>
      </c>
      <c r="F189" s="236"/>
      <c r="G189" s="101" t="s">
        <v>320</v>
      </c>
      <c r="H189" s="113">
        <v>1</v>
      </c>
      <c r="I189" s="88">
        <v>1</v>
      </c>
      <c r="J189" s="98" t="s">
        <v>295</v>
      </c>
      <c r="K189" s="81">
        <v>1</v>
      </c>
      <c r="L189" s="41">
        <v>1</v>
      </c>
      <c r="M189" s="41">
        <v>1</v>
      </c>
      <c r="N189" s="34">
        <v>1</v>
      </c>
      <c r="O189" s="34">
        <v>1</v>
      </c>
      <c r="P189" s="34">
        <v>1</v>
      </c>
      <c r="Q189" s="137"/>
      <c r="R189" s="37"/>
    </row>
    <row r="190" spans="1:18" ht="36.6" customHeight="1" thickBot="1" x14ac:dyDescent="0.35">
      <c r="A190" s="314" t="s">
        <v>430</v>
      </c>
      <c r="B190" s="315"/>
      <c r="C190" s="316"/>
      <c r="D190" s="402" t="s">
        <v>431</v>
      </c>
      <c r="E190" s="403"/>
      <c r="F190" s="403"/>
      <c r="G190" s="403"/>
      <c r="H190" s="403"/>
      <c r="I190" s="403"/>
      <c r="J190" s="403"/>
      <c r="K190" s="403"/>
      <c r="L190" s="404"/>
    </row>
    <row r="191" spans="1:18" ht="14.4" hidden="1" customHeight="1" x14ac:dyDescent="0.3">
      <c r="A191" s="267" t="s">
        <v>3</v>
      </c>
      <c r="B191" s="336"/>
      <c r="C191" s="337"/>
      <c r="D191" s="206" t="s">
        <v>156</v>
      </c>
      <c r="E191" s="267" t="s">
        <v>4</v>
      </c>
      <c r="F191" s="337"/>
      <c r="G191" s="206" t="s">
        <v>13</v>
      </c>
      <c r="H191" s="206" t="s">
        <v>6</v>
      </c>
      <c r="I191" s="267" t="s">
        <v>7</v>
      </c>
      <c r="J191" s="175" t="s">
        <v>8</v>
      </c>
      <c r="K191" s="267" t="s">
        <v>344</v>
      </c>
      <c r="L191" s="336"/>
      <c r="M191" s="336"/>
      <c r="N191" s="336"/>
      <c r="O191" s="336"/>
      <c r="P191" s="337"/>
    </row>
    <row r="192" spans="1:18" ht="25.8" hidden="1" customHeight="1" thickBot="1" x14ac:dyDescent="0.35">
      <c r="A192" s="269"/>
      <c r="B192" s="272"/>
      <c r="C192" s="268"/>
      <c r="D192" s="207"/>
      <c r="E192" s="269"/>
      <c r="F192" s="268"/>
      <c r="G192" s="207"/>
      <c r="H192" s="207"/>
      <c r="I192" s="269"/>
      <c r="J192" s="176"/>
      <c r="K192" s="270"/>
      <c r="L192" s="273"/>
      <c r="M192" s="273"/>
      <c r="N192" s="273"/>
      <c r="O192" s="273"/>
      <c r="P192" s="271"/>
    </row>
    <row r="193" spans="1:18" ht="15" hidden="1" customHeight="1" x14ac:dyDescent="0.3">
      <c r="A193" s="269"/>
      <c r="B193" s="272"/>
      <c r="C193" s="268"/>
      <c r="D193" s="207"/>
      <c r="E193" s="269"/>
      <c r="F193" s="268"/>
      <c r="G193" s="207"/>
      <c r="H193" s="207"/>
      <c r="I193" s="269"/>
      <c r="J193" s="175" t="s">
        <v>9</v>
      </c>
      <c r="K193" s="97">
        <v>2019</v>
      </c>
      <c r="L193" s="175">
        <v>2020</v>
      </c>
      <c r="M193" s="91">
        <v>2021</v>
      </c>
      <c r="N193" s="91">
        <v>2022</v>
      </c>
      <c r="O193" s="91">
        <v>2023</v>
      </c>
      <c r="P193" s="91">
        <v>2024</v>
      </c>
    </row>
    <row r="194" spans="1:18" ht="12" hidden="1" customHeight="1" thickBot="1" x14ac:dyDescent="0.35">
      <c r="A194" s="270"/>
      <c r="B194" s="273"/>
      <c r="C194" s="271"/>
      <c r="D194" s="208"/>
      <c r="E194" s="270"/>
      <c r="F194" s="271"/>
      <c r="G194" s="208"/>
      <c r="H194" s="208"/>
      <c r="I194" s="270"/>
      <c r="J194" s="176"/>
      <c r="K194" s="96" t="s">
        <v>323</v>
      </c>
      <c r="L194" s="176"/>
      <c r="M194" s="96" t="s">
        <v>323</v>
      </c>
      <c r="N194" s="96" t="s">
        <v>323</v>
      </c>
      <c r="O194" s="96" t="s">
        <v>323</v>
      </c>
      <c r="P194" s="96" t="s">
        <v>323</v>
      </c>
    </row>
    <row r="195" spans="1:18" ht="73.8" customHeight="1" thickBot="1" x14ac:dyDescent="0.35">
      <c r="A195" s="464" t="s">
        <v>432</v>
      </c>
      <c r="B195" s="465"/>
      <c r="C195" s="466"/>
      <c r="D195" s="194" t="s">
        <v>219</v>
      </c>
      <c r="E195" s="235" t="s">
        <v>296</v>
      </c>
      <c r="F195" s="236"/>
      <c r="G195" s="101" t="s">
        <v>320</v>
      </c>
      <c r="H195" s="101">
        <v>1</v>
      </c>
      <c r="I195" s="104" t="s">
        <v>115</v>
      </c>
      <c r="J195" s="101" t="s">
        <v>297</v>
      </c>
      <c r="K195" s="41">
        <v>0.05</v>
      </c>
      <c r="L195" s="41">
        <v>0.05</v>
      </c>
      <c r="M195" s="41">
        <v>0.05</v>
      </c>
      <c r="N195" s="41">
        <v>0.05</v>
      </c>
      <c r="O195" s="71"/>
      <c r="P195" s="34"/>
      <c r="Q195" s="136"/>
      <c r="R195" s="37"/>
    </row>
    <row r="196" spans="1:18" ht="87.75" hidden="1" customHeight="1" thickBot="1" x14ac:dyDescent="0.35">
      <c r="A196" s="338" t="s">
        <v>433</v>
      </c>
      <c r="B196" s="232"/>
      <c r="C196" s="233"/>
      <c r="D196" s="195"/>
      <c r="E196" s="235" t="s">
        <v>117</v>
      </c>
      <c r="F196" s="236"/>
      <c r="G196" s="101" t="s">
        <v>11</v>
      </c>
      <c r="H196" s="101">
        <v>0</v>
      </c>
      <c r="I196" s="104" t="s">
        <v>118</v>
      </c>
      <c r="J196" s="101" t="s">
        <v>298</v>
      </c>
      <c r="K196" s="59">
        <v>1</v>
      </c>
      <c r="L196" s="59"/>
      <c r="M196" s="59"/>
      <c r="N196" s="69">
        <v>1</v>
      </c>
      <c r="O196" s="69"/>
      <c r="P196" s="71"/>
    </row>
    <row r="197" spans="1:18" ht="27.6" customHeight="1" thickBot="1" x14ac:dyDescent="0.35">
      <c r="A197" s="314" t="s">
        <v>434</v>
      </c>
      <c r="B197" s="315"/>
      <c r="C197" s="316"/>
      <c r="D197" s="402" t="s">
        <v>435</v>
      </c>
      <c r="E197" s="403"/>
      <c r="F197" s="403"/>
      <c r="G197" s="403"/>
      <c r="H197" s="403"/>
      <c r="I197" s="403"/>
      <c r="J197" s="403"/>
      <c r="K197" s="403"/>
      <c r="L197" s="403"/>
      <c r="M197" s="403"/>
      <c r="N197" s="403"/>
      <c r="O197" s="403"/>
      <c r="P197" s="403"/>
    </row>
    <row r="198" spans="1:18" ht="14.4" customHeight="1" x14ac:dyDescent="0.3">
      <c r="A198" s="267" t="s">
        <v>3</v>
      </c>
      <c r="B198" s="336"/>
      <c r="C198" s="337"/>
      <c r="D198" s="206" t="s">
        <v>156</v>
      </c>
      <c r="E198" s="267" t="s">
        <v>4</v>
      </c>
      <c r="F198" s="337"/>
      <c r="G198" s="206" t="s">
        <v>13</v>
      </c>
      <c r="H198" s="206" t="s">
        <v>6</v>
      </c>
      <c r="I198" s="267" t="s">
        <v>7</v>
      </c>
      <c r="J198" s="175" t="s">
        <v>8</v>
      </c>
      <c r="K198" s="267" t="s">
        <v>344</v>
      </c>
      <c r="L198" s="336"/>
      <c r="M198" s="336"/>
      <c r="N198" s="336"/>
      <c r="O198" s="336"/>
      <c r="P198" s="337"/>
    </row>
    <row r="199" spans="1:18" ht="40.200000000000003" customHeight="1" thickBot="1" x14ac:dyDescent="0.35">
      <c r="A199" s="269"/>
      <c r="B199" s="272"/>
      <c r="C199" s="268"/>
      <c r="D199" s="207"/>
      <c r="E199" s="269"/>
      <c r="F199" s="268"/>
      <c r="G199" s="207"/>
      <c r="H199" s="207"/>
      <c r="I199" s="269"/>
      <c r="J199" s="176"/>
      <c r="K199" s="270"/>
      <c r="L199" s="273"/>
      <c r="M199" s="273"/>
      <c r="N199" s="273"/>
      <c r="O199" s="273"/>
      <c r="P199" s="271"/>
    </row>
    <row r="200" spans="1:18" ht="15" customHeight="1" x14ac:dyDescent="0.3">
      <c r="A200" s="269"/>
      <c r="B200" s="272"/>
      <c r="C200" s="268"/>
      <c r="D200" s="207"/>
      <c r="E200" s="269"/>
      <c r="F200" s="268"/>
      <c r="G200" s="207"/>
      <c r="H200" s="207"/>
      <c r="I200" s="269"/>
      <c r="J200" s="175" t="s">
        <v>9</v>
      </c>
      <c r="K200" s="97">
        <v>2019</v>
      </c>
      <c r="L200" s="175">
        <v>2020</v>
      </c>
      <c r="M200" s="91">
        <v>2021</v>
      </c>
      <c r="N200" s="91">
        <v>2022</v>
      </c>
      <c r="O200" s="91">
        <v>2023</v>
      </c>
      <c r="P200" s="91">
        <v>2024</v>
      </c>
    </row>
    <row r="201" spans="1:18" ht="12.6" customHeight="1" thickBot="1" x14ac:dyDescent="0.35">
      <c r="A201" s="270"/>
      <c r="B201" s="273"/>
      <c r="C201" s="271"/>
      <c r="D201" s="208"/>
      <c r="E201" s="270"/>
      <c r="F201" s="271"/>
      <c r="G201" s="208"/>
      <c r="H201" s="208"/>
      <c r="I201" s="270"/>
      <c r="J201" s="176"/>
      <c r="K201" s="96" t="s">
        <v>323</v>
      </c>
      <c r="L201" s="176"/>
      <c r="M201" s="96" t="s">
        <v>323</v>
      </c>
      <c r="N201" s="96" t="s">
        <v>323</v>
      </c>
      <c r="O201" s="96" t="s">
        <v>323</v>
      </c>
      <c r="P201" s="92" t="s">
        <v>323</v>
      </c>
    </row>
    <row r="202" spans="1:18" ht="33.75" customHeight="1" x14ac:dyDescent="0.3">
      <c r="A202" s="452" t="s">
        <v>436</v>
      </c>
      <c r="B202" s="459"/>
      <c r="C202" s="460"/>
      <c r="D202" s="194" t="s">
        <v>220</v>
      </c>
      <c r="E202" s="287" t="s">
        <v>299</v>
      </c>
      <c r="F202" s="288"/>
      <c r="G202" s="291" t="s">
        <v>320</v>
      </c>
      <c r="H202" s="194">
        <v>0</v>
      </c>
      <c r="I202" s="287" t="s">
        <v>300</v>
      </c>
      <c r="J202" s="202" t="s">
        <v>301</v>
      </c>
      <c r="K202" s="177">
        <v>0.25</v>
      </c>
      <c r="L202" s="177">
        <v>0.5</v>
      </c>
      <c r="M202" s="177">
        <v>0.75</v>
      </c>
      <c r="N202" s="177">
        <v>1</v>
      </c>
      <c r="O202" s="177"/>
      <c r="P202" s="173"/>
      <c r="R202" s="170"/>
    </row>
    <row r="203" spans="1:18" ht="29.4" customHeight="1" thickBot="1" x14ac:dyDescent="0.35">
      <c r="A203" s="461"/>
      <c r="B203" s="462"/>
      <c r="C203" s="463"/>
      <c r="D203" s="195"/>
      <c r="E203" s="289"/>
      <c r="F203" s="290"/>
      <c r="G203" s="292"/>
      <c r="H203" s="195"/>
      <c r="I203" s="289"/>
      <c r="J203" s="203"/>
      <c r="K203" s="178"/>
      <c r="L203" s="178"/>
      <c r="M203" s="178"/>
      <c r="N203" s="178"/>
      <c r="O203" s="178"/>
      <c r="P203" s="174"/>
      <c r="R203" s="170"/>
    </row>
    <row r="204" spans="1:18" ht="31.5" hidden="1" customHeight="1" x14ac:dyDescent="0.3">
      <c r="A204" s="212" t="s">
        <v>122</v>
      </c>
      <c r="B204" s="213"/>
      <c r="C204" s="214"/>
      <c r="D204" s="194" t="s">
        <v>220</v>
      </c>
      <c r="E204" s="287" t="s">
        <v>123</v>
      </c>
      <c r="F204" s="288"/>
      <c r="G204" s="291" t="s">
        <v>11</v>
      </c>
      <c r="H204" s="194">
        <v>2</v>
      </c>
      <c r="I204" s="287" t="s">
        <v>302</v>
      </c>
      <c r="J204" s="202" t="s">
        <v>124</v>
      </c>
      <c r="K204" s="179">
        <v>2</v>
      </c>
      <c r="L204" s="179"/>
      <c r="M204" s="179">
        <v>2</v>
      </c>
      <c r="N204" s="179"/>
      <c r="O204" s="179">
        <v>2</v>
      </c>
      <c r="P204" s="171"/>
      <c r="R204" s="170"/>
    </row>
    <row r="205" spans="1:18" ht="46.5" hidden="1" customHeight="1" thickBot="1" x14ac:dyDescent="0.35">
      <c r="A205" s="215"/>
      <c r="B205" s="216"/>
      <c r="C205" s="217"/>
      <c r="D205" s="195"/>
      <c r="E205" s="289"/>
      <c r="F205" s="290"/>
      <c r="G205" s="292"/>
      <c r="H205" s="195"/>
      <c r="I205" s="289"/>
      <c r="J205" s="203"/>
      <c r="K205" s="180"/>
      <c r="L205" s="180"/>
      <c r="M205" s="180"/>
      <c r="N205" s="180"/>
      <c r="O205" s="180"/>
      <c r="P205" s="172"/>
      <c r="R205" s="170"/>
    </row>
    <row r="206" spans="1:18" ht="49.5" customHeight="1" x14ac:dyDescent="0.3">
      <c r="A206" s="452" t="s">
        <v>437</v>
      </c>
      <c r="B206" s="213"/>
      <c r="C206" s="214"/>
      <c r="D206" s="194" t="s">
        <v>220</v>
      </c>
      <c r="E206" s="287" t="s">
        <v>126</v>
      </c>
      <c r="F206" s="288"/>
      <c r="G206" s="291" t="s">
        <v>320</v>
      </c>
      <c r="H206" s="194">
        <v>1</v>
      </c>
      <c r="I206" s="287" t="s">
        <v>304</v>
      </c>
      <c r="J206" s="202" t="s">
        <v>303</v>
      </c>
      <c r="K206" s="177">
        <v>0.2</v>
      </c>
      <c r="L206" s="177">
        <v>0.4</v>
      </c>
      <c r="M206" s="177">
        <v>0.6</v>
      </c>
      <c r="N206" s="177">
        <v>0.8</v>
      </c>
      <c r="O206" s="177">
        <v>1</v>
      </c>
      <c r="P206" s="173"/>
      <c r="R206" s="170"/>
    </row>
    <row r="207" spans="1:18" ht="30" customHeight="1" thickBot="1" x14ac:dyDescent="0.35">
      <c r="A207" s="215"/>
      <c r="B207" s="216"/>
      <c r="C207" s="217"/>
      <c r="D207" s="392"/>
      <c r="E207" s="289"/>
      <c r="F207" s="290"/>
      <c r="G207" s="292"/>
      <c r="H207" s="195"/>
      <c r="I207" s="289"/>
      <c r="J207" s="203"/>
      <c r="K207" s="178"/>
      <c r="L207" s="178"/>
      <c r="M207" s="178"/>
      <c r="N207" s="178"/>
      <c r="O207" s="178"/>
      <c r="P207" s="174"/>
      <c r="R207" s="170"/>
    </row>
    <row r="208" spans="1:18" ht="36.75" customHeight="1" x14ac:dyDescent="0.3">
      <c r="A208" s="212" t="s">
        <v>438</v>
      </c>
      <c r="B208" s="213"/>
      <c r="C208" s="214"/>
      <c r="D208" s="194" t="s">
        <v>220</v>
      </c>
      <c r="E208" s="287" t="s">
        <v>128</v>
      </c>
      <c r="F208" s="288"/>
      <c r="G208" s="291" t="s">
        <v>320</v>
      </c>
      <c r="H208" s="194">
        <v>1</v>
      </c>
      <c r="I208" s="287" t="s">
        <v>121</v>
      </c>
      <c r="J208" s="202" t="s">
        <v>305</v>
      </c>
      <c r="K208" s="177">
        <v>0.2</v>
      </c>
      <c r="L208" s="177">
        <v>0.4</v>
      </c>
      <c r="M208" s="177">
        <v>0.6</v>
      </c>
      <c r="N208" s="177">
        <v>0.8</v>
      </c>
      <c r="O208" s="177">
        <v>1</v>
      </c>
      <c r="P208" s="173"/>
      <c r="R208" s="170"/>
    </row>
    <row r="209" spans="1:18" ht="36.6" customHeight="1" thickBot="1" x14ac:dyDescent="0.35">
      <c r="A209" s="215"/>
      <c r="B209" s="216"/>
      <c r="C209" s="217"/>
      <c r="D209" s="195"/>
      <c r="E209" s="289"/>
      <c r="F209" s="290"/>
      <c r="G209" s="292"/>
      <c r="H209" s="195"/>
      <c r="I209" s="289"/>
      <c r="J209" s="203"/>
      <c r="K209" s="178"/>
      <c r="L209" s="178"/>
      <c r="M209" s="178"/>
      <c r="N209" s="178"/>
      <c r="O209" s="178"/>
      <c r="P209" s="174"/>
      <c r="R209" s="170"/>
    </row>
    <row r="210" spans="1:18" ht="38.25" hidden="1" customHeight="1" x14ac:dyDescent="0.3">
      <c r="A210" s="212" t="s">
        <v>129</v>
      </c>
      <c r="B210" s="213"/>
      <c r="C210" s="214"/>
      <c r="D210" s="194" t="s">
        <v>309</v>
      </c>
      <c r="E210" s="287" t="s">
        <v>306</v>
      </c>
      <c r="F210" s="288"/>
      <c r="G210" s="291" t="s">
        <v>11</v>
      </c>
      <c r="H210" s="194">
        <v>0</v>
      </c>
      <c r="I210" s="287" t="s">
        <v>308</v>
      </c>
      <c r="J210" s="202" t="s">
        <v>307</v>
      </c>
      <c r="K210" s="171">
        <v>1</v>
      </c>
      <c r="L210" s="171"/>
      <c r="M210" s="171"/>
      <c r="N210" s="173"/>
      <c r="O210" s="173"/>
      <c r="P210" s="173"/>
      <c r="R210" s="170"/>
    </row>
    <row r="211" spans="1:18" ht="32.25" hidden="1" customHeight="1" thickBot="1" x14ac:dyDescent="0.35">
      <c r="A211" s="215"/>
      <c r="B211" s="216"/>
      <c r="C211" s="217"/>
      <c r="D211" s="195"/>
      <c r="E211" s="289"/>
      <c r="F211" s="290"/>
      <c r="G211" s="292"/>
      <c r="H211" s="195"/>
      <c r="I211" s="289"/>
      <c r="J211" s="203"/>
      <c r="K211" s="172"/>
      <c r="L211" s="172"/>
      <c r="M211" s="172"/>
      <c r="N211" s="174"/>
      <c r="O211" s="174"/>
      <c r="P211" s="174"/>
      <c r="R211" s="170"/>
    </row>
    <row r="212" spans="1:18" ht="64.2" customHeight="1" thickBot="1" x14ac:dyDescent="0.35">
      <c r="A212" s="452" t="s">
        <v>439</v>
      </c>
      <c r="B212" s="213"/>
      <c r="C212" s="214"/>
      <c r="D212" s="168" t="s">
        <v>310</v>
      </c>
      <c r="E212" s="250" t="s">
        <v>131</v>
      </c>
      <c r="F212" s="251"/>
      <c r="G212" s="109" t="s">
        <v>320</v>
      </c>
      <c r="H212" s="52">
        <v>0</v>
      </c>
      <c r="I212" s="21" t="s">
        <v>132</v>
      </c>
      <c r="J212" s="101" t="s">
        <v>311</v>
      </c>
      <c r="K212" s="41">
        <v>0.25</v>
      </c>
      <c r="L212" s="41">
        <v>0.25</v>
      </c>
      <c r="M212" s="41">
        <v>0.25</v>
      </c>
      <c r="N212" s="41">
        <v>0.25</v>
      </c>
      <c r="O212" s="29"/>
      <c r="P212" s="90"/>
      <c r="R212" s="89"/>
    </row>
    <row r="213" spans="1:18" ht="15" customHeight="1" x14ac:dyDescent="0.3">
      <c r="A213" s="320" t="s">
        <v>440</v>
      </c>
      <c r="B213" s="321"/>
      <c r="C213" s="322"/>
      <c r="D213" s="407" t="s">
        <v>441</v>
      </c>
      <c r="E213" s="408"/>
      <c r="F213" s="408"/>
      <c r="G213" s="408"/>
      <c r="H213" s="408"/>
      <c r="I213" s="408"/>
      <c r="J213" s="408"/>
      <c r="K213" s="408"/>
      <c r="L213" s="408"/>
      <c r="M213" s="408"/>
      <c r="N213" s="408"/>
      <c r="O213" s="408"/>
      <c r="P213" s="409"/>
      <c r="R213" s="37"/>
    </row>
    <row r="214" spans="1:18" ht="15" thickBot="1" x14ac:dyDescent="0.35">
      <c r="A214" s="323"/>
      <c r="B214" s="324"/>
      <c r="C214" s="325"/>
      <c r="D214" s="410"/>
      <c r="E214" s="411"/>
      <c r="F214" s="411"/>
      <c r="G214" s="411"/>
      <c r="H214" s="411"/>
      <c r="I214" s="411"/>
      <c r="J214" s="411"/>
      <c r="K214" s="411"/>
      <c r="L214" s="411"/>
      <c r="M214" s="411"/>
      <c r="N214" s="411"/>
      <c r="O214" s="411"/>
      <c r="P214" s="412"/>
    </row>
    <row r="215" spans="1:18" ht="25.2" customHeight="1" x14ac:dyDescent="0.3">
      <c r="A215" s="267" t="s">
        <v>3</v>
      </c>
      <c r="B215" s="336"/>
      <c r="C215" s="337"/>
      <c r="D215" s="206" t="s">
        <v>156</v>
      </c>
      <c r="E215" s="267" t="s">
        <v>4</v>
      </c>
      <c r="F215" s="337"/>
      <c r="G215" s="206" t="s">
        <v>13</v>
      </c>
      <c r="H215" s="206" t="s">
        <v>6</v>
      </c>
      <c r="I215" s="267" t="s">
        <v>7</v>
      </c>
      <c r="J215" s="175" t="s">
        <v>8</v>
      </c>
      <c r="K215" s="164"/>
      <c r="L215" s="206" t="s">
        <v>344</v>
      </c>
      <c r="M215" s="122"/>
      <c r="N215" s="122"/>
      <c r="O215" s="122"/>
      <c r="P215" s="122"/>
    </row>
    <row r="216" spans="1:18" ht="15" thickBot="1" x14ac:dyDescent="0.35">
      <c r="A216" s="269"/>
      <c r="B216" s="272"/>
      <c r="C216" s="268"/>
      <c r="D216" s="207"/>
      <c r="E216" s="269"/>
      <c r="F216" s="268"/>
      <c r="G216" s="207"/>
      <c r="H216" s="207"/>
      <c r="I216" s="269"/>
      <c r="J216" s="176"/>
      <c r="K216" s="165"/>
      <c r="L216" s="208"/>
      <c r="M216" s="123"/>
      <c r="N216" s="123"/>
      <c r="O216" s="123"/>
      <c r="P216" s="123"/>
    </row>
    <row r="217" spans="1:18" ht="15" customHeight="1" x14ac:dyDescent="0.3">
      <c r="A217" s="269"/>
      <c r="B217" s="272"/>
      <c r="C217" s="268"/>
      <c r="D217" s="207"/>
      <c r="E217" s="269"/>
      <c r="F217" s="268"/>
      <c r="G217" s="207"/>
      <c r="H217" s="207"/>
      <c r="I217" s="269"/>
      <c r="J217" s="175" t="s">
        <v>9</v>
      </c>
      <c r="K217" s="97">
        <v>2019</v>
      </c>
      <c r="L217" s="175">
        <v>2020</v>
      </c>
      <c r="M217" s="91">
        <v>2021</v>
      </c>
      <c r="N217" s="91">
        <v>2022</v>
      </c>
      <c r="O217" s="91">
        <v>2023</v>
      </c>
      <c r="P217" s="91">
        <v>2024</v>
      </c>
    </row>
    <row r="218" spans="1:18" ht="12" customHeight="1" thickBot="1" x14ac:dyDescent="0.35">
      <c r="A218" s="270"/>
      <c r="B218" s="273"/>
      <c r="C218" s="271"/>
      <c r="D218" s="208"/>
      <c r="E218" s="270"/>
      <c r="F218" s="271"/>
      <c r="G218" s="208"/>
      <c r="H218" s="208"/>
      <c r="I218" s="270"/>
      <c r="J218" s="176"/>
      <c r="K218" s="96" t="s">
        <v>323</v>
      </c>
      <c r="L218" s="176"/>
      <c r="M218" s="96" t="s">
        <v>323</v>
      </c>
      <c r="N218" s="96" t="s">
        <v>323</v>
      </c>
      <c r="O218" s="96" t="s">
        <v>323</v>
      </c>
      <c r="P218" s="92" t="s">
        <v>323</v>
      </c>
    </row>
    <row r="219" spans="1:18" ht="84.6" customHeight="1" thickBot="1" x14ac:dyDescent="0.35">
      <c r="A219" s="437" t="s">
        <v>442</v>
      </c>
      <c r="B219" s="438"/>
      <c r="C219" s="439"/>
      <c r="D219" s="24" t="s">
        <v>220</v>
      </c>
      <c r="E219" s="395" t="s">
        <v>135</v>
      </c>
      <c r="F219" s="396"/>
      <c r="G219" s="109" t="s">
        <v>11</v>
      </c>
      <c r="H219" s="168">
        <v>1</v>
      </c>
      <c r="I219" s="21" t="s">
        <v>28</v>
      </c>
      <c r="J219" s="101" t="s">
        <v>312</v>
      </c>
      <c r="K219" s="59">
        <v>1</v>
      </c>
      <c r="L219" s="59">
        <v>1</v>
      </c>
      <c r="M219" s="59">
        <v>1</v>
      </c>
      <c r="N219" s="59">
        <v>1</v>
      </c>
      <c r="O219" s="59">
        <v>1</v>
      </c>
      <c r="P219" s="59">
        <v>1</v>
      </c>
      <c r="Q219" s="141"/>
    </row>
    <row r="220" spans="1:18" ht="57" customHeight="1" thickBot="1" x14ac:dyDescent="0.35">
      <c r="A220" s="437" t="s">
        <v>443</v>
      </c>
      <c r="B220" s="438"/>
      <c r="C220" s="439"/>
      <c r="D220" s="24" t="s">
        <v>220</v>
      </c>
      <c r="E220" s="250" t="s">
        <v>137</v>
      </c>
      <c r="F220" s="251"/>
      <c r="G220" s="109" t="s">
        <v>11</v>
      </c>
      <c r="H220" s="100">
        <v>4</v>
      </c>
      <c r="I220" s="21" t="s">
        <v>138</v>
      </c>
      <c r="J220" s="101" t="s">
        <v>139</v>
      </c>
      <c r="K220" s="59">
        <v>4</v>
      </c>
      <c r="L220" s="59">
        <v>4</v>
      </c>
      <c r="M220" s="59">
        <v>4</v>
      </c>
      <c r="N220" s="59">
        <v>4</v>
      </c>
      <c r="O220" s="59">
        <v>4</v>
      </c>
      <c r="P220" s="59">
        <v>4</v>
      </c>
      <c r="Q220" s="141"/>
    </row>
    <row r="221" spans="1:18" ht="50.25" customHeight="1" x14ac:dyDescent="0.3">
      <c r="A221" s="453" t="s">
        <v>444</v>
      </c>
      <c r="B221" s="454"/>
      <c r="C221" s="455"/>
      <c r="D221" s="194" t="s">
        <v>220</v>
      </c>
      <c r="E221" s="287" t="s">
        <v>141</v>
      </c>
      <c r="F221" s="288"/>
      <c r="G221" s="291" t="s">
        <v>320</v>
      </c>
      <c r="H221" s="194">
        <v>1</v>
      </c>
      <c r="I221" s="401">
        <v>1</v>
      </c>
      <c r="J221" s="219" t="s">
        <v>313</v>
      </c>
      <c r="K221" s="177">
        <v>0.5</v>
      </c>
      <c r="L221" s="177">
        <v>0.5</v>
      </c>
      <c r="M221" s="177"/>
      <c r="N221" s="177"/>
      <c r="O221" s="177"/>
      <c r="P221" s="177"/>
      <c r="Q221" s="142"/>
    </row>
    <row r="222" spans="1:18" ht="2.4" customHeight="1" thickBot="1" x14ac:dyDescent="0.35">
      <c r="A222" s="456"/>
      <c r="B222" s="457"/>
      <c r="C222" s="458"/>
      <c r="D222" s="195"/>
      <c r="E222" s="289"/>
      <c r="F222" s="290"/>
      <c r="G222" s="292"/>
      <c r="H222" s="195"/>
      <c r="I222" s="292"/>
      <c r="J222" s="221"/>
      <c r="K222" s="178"/>
      <c r="L222" s="178"/>
      <c r="M222" s="178"/>
      <c r="N222" s="178"/>
      <c r="O222" s="178"/>
      <c r="P222" s="178"/>
      <c r="Q222" s="142"/>
    </row>
    <row r="223" spans="1:18" ht="90" customHeight="1" thickBot="1" x14ac:dyDescent="0.35">
      <c r="A223" s="437" t="s">
        <v>445</v>
      </c>
      <c r="B223" s="438"/>
      <c r="C223" s="439"/>
      <c r="D223" s="24" t="s">
        <v>220</v>
      </c>
      <c r="E223" s="250" t="s">
        <v>142</v>
      </c>
      <c r="F223" s="251"/>
      <c r="G223" s="109" t="s">
        <v>11</v>
      </c>
      <c r="H223" s="100">
        <v>4</v>
      </c>
      <c r="I223" s="21" t="s">
        <v>143</v>
      </c>
      <c r="J223" s="101" t="s">
        <v>314</v>
      </c>
      <c r="K223" s="59">
        <v>2</v>
      </c>
      <c r="L223" s="59">
        <v>2</v>
      </c>
      <c r="M223" s="59">
        <v>2</v>
      </c>
      <c r="N223" s="59">
        <v>2</v>
      </c>
      <c r="O223" s="59">
        <v>2</v>
      </c>
      <c r="P223" s="59">
        <v>2</v>
      </c>
      <c r="Q223" s="141"/>
    </row>
    <row r="224" spans="1:18" ht="29.25" customHeight="1" thickBot="1" x14ac:dyDescent="0.35">
      <c r="A224" s="255" t="s">
        <v>446</v>
      </c>
      <c r="B224" s="257"/>
      <c r="C224" s="402" t="s">
        <v>447</v>
      </c>
      <c r="D224" s="403"/>
      <c r="E224" s="403"/>
      <c r="F224" s="403"/>
      <c r="G224" s="403"/>
      <c r="H224" s="403"/>
      <c r="I224" s="403"/>
      <c r="J224" s="403"/>
      <c r="K224" s="403"/>
      <c r="L224" s="403"/>
      <c r="M224" s="403"/>
      <c r="N224" s="403"/>
      <c r="O224" s="403"/>
      <c r="P224" s="404"/>
    </row>
    <row r="225" spans="1:18" ht="15" hidden="1" customHeight="1" x14ac:dyDescent="0.3">
      <c r="A225" s="267" t="s">
        <v>3</v>
      </c>
      <c r="B225" s="336"/>
      <c r="C225" s="337"/>
      <c r="D225" s="206" t="s">
        <v>156</v>
      </c>
      <c r="E225" s="267" t="s">
        <v>4</v>
      </c>
      <c r="F225" s="337"/>
      <c r="G225" s="206" t="s">
        <v>13</v>
      </c>
      <c r="H225" s="206" t="s">
        <v>6</v>
      </c>
      <c r="I225" s="267" t="s">
        <v>7</v>
      </c>
      <c r="J225" s="175" t="s">
        <v>8</v>
      </c>
      <c r="K225" s="206" t="s">
        <v>344</v>
      </c>
      <c r="L225" s="206" t="s">
        <v>344</v>
      </c>
      <c r="M225" s="206"/>
      <c r="N225" s="206"/>
      <c r="O225" s="206"/>
      <c r="P225" s="206"/>
    </row>
    <row r="226" spans="1:18" ht="27" hidden="1" customHeight="1" thickBot="1" x14ac:dyDescent="0.35">
      <c r="A226" s="269"/>
      <c r="B226" s="272"/>
      <c r="C226" s="268"/>
      <c r="D226" s="207"/>
      <c r="E226" s="269"/>
      <c r="F226" s="268"/>
      <c r="G226" s="207"/>
      <c r="H226" s="207"/>
      <c r="I226" s="269"/>
      <c r="J226" s="176"/>
      <c r="K226" s="208"/>
      <c r="L226" s="208"/>
      <c r="M226" s="208"/>
      <c r="N226" s="208"/>
      <c r="O226" s="208"/>
      <c r="P226" s="208"/>
    </row>
    <row r="227" spans="1:18" ht="15" hidden="1" customHeight="1" x14ac:dyDescent="0.3">
      <c r="A227" s="269"/>
      <c r="B227" s="272"/>
      <c r="C227" s="268"/>
      <c r="D227" s="207"/>
      <c r="E227" s="269"/>
      <c r="F227" s="268"/>
      <c r="G227" s="207"/>
      <c r="H227" s="207"/>
      <c r="I227" s="269"/>
      <c r="J227" s="175" t="s">
        <v>9</v>
      </c>
      <c r="K227" s="97">
        <v>2019</v>
      </c>
      <c r="L227" s="175">
        <v>2020</v>
      </c>
      <c r="M227" s="91">
        <v>2021</v>
      </c>
      <c r="N227" s="91">
        <v>2022</v>
      </c>
      <c r="O227" s="91">
        <v>2023</v>
      </c>
      <c r="P227" s="91">
        <v>2024</v>
      </c>
    </row>
    <row r="228" spans="1:18" ht="17.399999999999999" hidden="1" customHeight="1" thickBot="1" x14ac:dyDescent="0.35">
      <c r="A228" s="270"/>
      <c r="B228" s="273"/>
      <c r="C228" s="271"/>
      <c r="D228" s="208"/>
      <c r="E228" s="270"/>
      <c r="F228" s="271"/>
      <c r="G228" s="208"/>
      <c r="H228" s="208"/>
      <c r="I228" s="270"/>
      <c r="J228" s="176"/>
      <c r="K228" s="96" t="s">
        <v>323</v>
      </c>
      <c r="L228" s="176"/>
      <c r="M228" s="96" t="s">
        <v>323</v>
      </c>
      <c r="N228" s="96" t="s">
        <v>323</v>
      </c>
      <c r="O228" s="96" t="s">
        <v>323</v>
      </c>
      <c r="P228" s="92" t="s">
        <v>323</v>
      </c>
    </row>
    <row r="229" spans="1:18" ht="37.5" customHeight="1" x14ac:dyDescent="0.3">
      <c r="A229" s="452" t="s">
        <v>448</v>
      </c>
      <c r="B229" s="213"/>
      <c r="C229" s="214"/>
      <c r="D229" s="194" t="s">
        <v>220</v>
      </c>
      <c r="E229" s="287" t="s">
        <v>315</v>
      </c>
      <c r="F229" s="288"/>
      <c r="G229" s="291" t="s">
        <v>11</v>
      </c>
      <c r="H229" s="194">
        <v>1</v>
      </c>
      <c r="I229" s="291" t="s">
        <v>316</v>
      </c>
      <c r="J229" s="219" t="s">
        <v>50</v>
      </c>
      <c r="K229" s="171">
        <v>1</v>
      </c>
      <c r="L229" s="171">
        <v>1</v>
      </c>
      <c r="M229" s="171">
        <v>1</v>
      </c>
      <c r="N229" s="171">
        <v>1</v>
      </c>
      <c r="O229" s="171">
        <v>1</v>
      </c>
      <c r="P229" s="171">
        <v>1</v>
      </c>
    </row>
    <row r="230" spans="1:18" ht="35.4" customHeight="1" thickBot="1" x14ac:dyDescent="0.35">
      <c r="A230" s="215"/>
      <c r="B230" s="216"/>
      <c r="C230" s="217"/>
      <c r="D230" s="195"/>
      <c r="E230" s="289"/>
      <c r="F230" s="290"/>
      <c r="G230" s="292"/>
      <c r="H230" s="195"/>
      <c r="I230" s="292"/>
      <c r="J230" s="221"/>
      <c r="K230" s="172"/>
      <c r="L230" s="172"/>
      <c r="M230" s="172"/>
      <c r="N230" s="172"/>
      <c r="O230" s="172"/>
      <c r="P230" s="172"/>
    </row>
    <row r="231" spans="1:18" ht="48.6" customHeight="1" thickBot="1" x14ac:dyDescent="0.35">
      <c r="A231" s="452" t="s">
        <v>449</v>
      </c>
      <c r="B231" s="213"/>
      <c r="C231" s="214"/>
      <c r="D231" s="99" t="s">
        <v>221</v>
      </c>
      <c r="E231" s="250" t="s">
        <v>147</v>
      </c>
      <c r="F231" s="251"/>
      <c r="G231" s="109" t="s">
        <v>11</v>
      </c>
      <c r="H231" s="52">
        <v>1</v>
      </c>
      <c r="I231" s="21" t="s">
        <v>148</v>
      </c>
      <c r="J231" s="101" t="s">
        <v>317</v>
      </c>
      <c r="K231" s="69">
        <v>1</v>
      </c>
      <c r="L231" s="69">
        <v>1</v>
      </c>
      <c r="M231" s="69">
        <v>1</v>
      </c>
      <c r="N231" s="69">
        <v>1</v>
      </c>
      <c r="O231" s="69">
        <v>1</v>
      </c>
      <c r="P231" s="69">
        <v>1</v>
      </c>
      <c r="Q231" s="135"/>
      <c r="R231" s="37"/>
    </row>
    <row r="232" spans="1:18" ht="58.2" customHeight="1" thickBot="1" x14ac:dyDescent="0.35">
      <c r="A232" s="452" t="s">
        <v>450</v>
      </c>
      <c r="B232" s="213"/>
      <c r="C232" s="214"/>
      <c r="D232" s="168" t="s">
        <v>220</v>
      </c>
      <c r="E232" s="250" t="s">
        <v>150</v>
      </c>
      <c r="F232" s="251"/>
      <c r="G232" s="109" t="s">
        <v>11</v>
      </c>
      <c r="H232" s="52">
        <v>1</v>
      </c>
      <c r="I232" s="21" t="s">
        <v>151</v>
      </c>
      <c r="J232" s="101" t="s">
        <v>318</v>
      </c>
      <c r="K232" s="69">
        <v>1</v>
      </c>
      <c r="L232" s="69">
        <v>1</v>
      </c>
      <c r="M232" s="69">
        <v>1</v>
      </c>
      <c r="N232" s="69">
        <v>1</v>
      </c>
      <c r="O232" s="69">
        <v>1</v>
      </c>
      <c r="P232" s="69">
        <v>1</v>
      </c>
      <c r="Q232" s="135"/>
      <c r="R232" s="37"/>
    </row>
    <row r="233" spans="1:18" ht="27" customHeight="1" thickBot="1" x14ac:dyDescent="0.35">
      <c r="A233" s="398" t="s">
        <v>451</v>
      </c>
      <c r="B233" s="399"/>
      <c r="C233" s="400"/>
      <c r="D233" s="402" t="s">
        <v>452</v>
      </c>
      <c r="E233" s="403"/>
      <c r="F233" s="403"/>
      <c r="G233" s="403"/>
      <c r="H233" s="403"/>
      <c r="I233" s="403"/>
      <c r="J233" s="403"/>
      <c r="K233" s="403"/>
      <c r="L233" s="404"/>
      <c r="Q233" s="37"/>
      <c r="R233" s="37"/>
    </row>
    <row r="234" spans="1:18" ht="40.799999999999997" customHeight="1" x14ac:dyDescent="0.3">
      <c r="A234" s="267" t="s">
        <v>3</v>
      </c>
      <c r="B234" s="336"/>
      <c r="C234" s="337"/>
      <c r="D234" s="206" t="s">
        <v>156</v>
      </c>
      <c r="E234" s="267" t="s">
        <v>4</v>
      </c>
      <c r="F234" s="337"/>
      <c r="G234" s="206" t="s">
        <v>13</v>
      </c>
      <c r="H234" s="206" t="s">
        <v>6</v>
      </c>
      <c r="I234" s="267" t="s">
        <v>7</v>
      </c>
      <c r="J234" s="175" t="s">
        <v>8</v>
      </c>
      <c r="K234" s="185" t="s">
        <v>344</v>
      </c>
      <c r="L234" s="186"/>
      <c r="M234" s="186"/>
      <c r="N234" s="186"/>
      <c r="O234" s="186"/>
      <c r="P234" s="187"/>
      <c r="Q234" s="37"/>
      <c r="R234" s="37"/>
    </row>
    <row r="235" spans="1:18" ht="15" thickBot="1" x14ac:dyDescent="0.35">
      <c r="A235" s="269"/>
      <c r="B235" s="272"/>
      <c r="C235" s="268"/>
      <c r="D235" s="207"/>
      <c r="E235" s="269"/>
      <c r="F235" s="268"/>
      <c r="G235" s="207"/>
      <c r="H235" s="207"/>
      <c r="I235" s="269"/>
      <c r="J235" s="176"/>
      <c r="K235" s="188"/>
      <c r="L235" s="189"/>
      <c r="M235" s="189"/>
      <c r="N235" s="189"/>
      <c r="O235" s="189"/>
      <c r="P235" s="190"/>
      <c r="Q235" s="37"/>
      <c r="R235" s="37"/>
    </row>
    <row r="236" spans="1:18" ht="15" customHeight="1" x14ac:dyDescent="0.3">
      <c r="A236" s="269"/>
      <c r="B236" s="272"/>
      <c r="C236" s="268"/>
      <c r="D236" s="207"/>
      <c r="E236" s="269"/>
      <c r="F236" s="268"/>
      <c r="G236" s="207"/>
      <c r="H236" s="207"/>
      <c r="I236" s="269"/>
      <c r="J236" s="175" t="s">
        <v>9</v>
      </c>
      <c r="K236" s="97">
        <v>2019</v>
      </c>
      <c r="L236" s="91">
        <v>2020</v>
      </c>
      <c r="M236" s="91">
        <v>2021</v>
      </c>
      <c r="N236" s="91">
        <v>2022</v>
      </c>
      <c r="O236" s="91">
        <v>2023</v>
      </c>
      <c r="P236" s="91">
        <v>2024</v>
      </c>
      <c r="Q236" s="37"/>
      <c r="R236" s="37"/>
    </row>
    <row r="237" spans="1:18" ht="35.25" customHeight="1" thickBot="1" x14ac:dyDescent="0.35">
      <c r="A237" s="270"/>
      <c r="B237" s="273"/>
      <c r="C237" s="271"/>
      <c r="D237" s="208"/>
      <c r="E237" s="270"/>
      <c r="F237" s="271"/>
      <c r="G237" s="208"/>
      <c r="H237" s="208"/>
      <c r="I237" s="270"/>
      <c r="J237" s="176"/>
      <c r="K237" s="96" t="s">
        <v>323</v>
      </c>
      <c r="L237" s="96"/>
      <c r="M237" s="96" t="s">
        <v>323</v>
      </c>
      <c r="N237" s="96" t="s">
        <v>323</v>
      </c>
      <c r="O237" s="96" t="s">
        <v>323</v>
      </c>
      <c r="P237" s="92" t="s">
        <v>323</v>
      </c>
      <c r="Q237" s="37"/>
      <c r="R237" s="37"/>
    </row>
    <row r="238" spans="1:18" ht="73.5" customHeight="1" thickBot="1" x14ac:dyDescent="0.35">
      <c r="A238" s="338" t="s">
        <v>453</v>
      </c>
      <c r="B238" s="232"/>
      <c r="C238" s="233"/>
      <c r="D238" s="168" t="s">
        <v>220</v>
      </c>
      <c r="E238" s="250" t="s">
        <v>154</v>
      </c>
      <c r="F238" s="251"/>
      <c r="G238" s="109" t="s">
        <v>320</v>
      </c>
      <c r="H238" s="52">
        <v>0</v>
      </c>
      <c r="I238" s="106" t="s">
        <v>319</v>
      </c>
      <c r="J238" s="72" t="s">
        <v>301</v>
      </c>
      <c r="K238" s="3"/>
      <c r="L238" s="41">
        <v>0.25</v>
      </c>
      <c r="M238" s="41">
        <v>0.25</v>
      </c>
      <c r="N238" s="41">
        <v>0.25</v>
      </c>
      <c r="O238" s="41">
        <v>0.25</v>
      </c>
      <c r="P238" s="3"/>
      <c r="Q238" s="136"/>
      <c r="R238" s="37"/>
    </row>
  </sheetData>
  <mergeCells count="721">
    <mergeCell ref="J7:J8"/>
    <mergeCell ref="A9:C9"/>
    <mergeCell ref="F9:G9"/>
    <mergeCell ref="A10:C11"/>
    <mergeCell ref="D10:D11"/>
    <mergeCell ref="E10:E11"/>
    <mergeCell ref="F10:G11"/>
    <mergeCell ref="H10:H11"/>
    <mergeCell ref="A4:C4"/>
    <mergeCell ref="A5:C8"/>
    <mergeCell ref="D5:D8"/>
    <mergeCell ref="E5:E8"/>
    <mergeCell ref="F5:G8"/>
    <mergeCell ref="H5:H8"/>
    <mergeCell ref="I5:I8"/>
    <mergeCell ref="J5:J6"/>
    <mergeCell ref="O10:O11"/>
    <mergeCell ref="P10:P11"/>
    <mergeCell ref="A12:C12"/>
    <mergeCell ref="F12:G12"/>
    <mergeCell ref="A13:C13"/>
    <mergeCell ref="I10:I11"/>
    <mergeCell ref="J10:J11"/>
    <mergeCell ref="K10:K11"/>
    <mergeCell ref="L10:L11"/>
    <mergeCell ref="M10:M11"/>
    <mergeCell ref="N10:N11"/>
    <mergeCell ref="F20:G20"/>
    <mergeCell ref="A21:C21"/>
    <mergeCell ref="F21:G21"/>
    <mergeCell ref="A24:C24"/>
    <mergeCell ref="J14:J15"/>
    <mergeCell ref="J16:J17"/>
    <mergeCell ref="A18:C18"/>
    <mergeCell ref="D18:D21"/>
    <mergeCell ref="F18:G18"/>
    <mergeCell ref="A19:C19"/>
    <mergeCell ref="F19:G19"/>
    <mergeCell ref="A20:C20"/>
    <mergeCell ref="A14:C17"/>
    <mergeCell ref="D14:D17"/>
    <mergeCell ref="E14:E17"/>
    <mergeCell ref="F14:G17"/>
    <mergeCell ref="H14:H17"/>
    <mergeCell ref="I14:I17"/>
    <mergeCell ref="K29:K30"/>
    <mergeCell ref="L29:L30"/>
    <mergeCell ref="M29:M30"/>
    <mergeCell ref="N29:N30"/>
    <mergeCell ref="O29:O30"/>
    <mergeCell ref="P29:P30"/>
    <mergeCell ref="J25:J26"/>
    <mergeCell ref="J27:J28"/>
    <mergeCell ref="A29:C30"/>
    <mergeCell ref="D29:D30"/>
    <mergeCell ref="E29:F30"/>
    <mergeCell ref="G29:G30"/>
    <mergeCell ref="H29:H30"/>
    <mergeCell ref="J29:J30"/>
    <mergeCell ref="A25:C28"/>
    <mergeCell ref="D25:D28"/>
    <mergeCell ref="E25:F28"/>
    <mergeCell ref="G25:G28"/>
    <mergeCell ref="H25:H28"/>
    <mergeCell ref="I25:I28"/>
    <mergeCell ref="P31:P32"/>
    <mergeCell ref="A33:C34"/>
    <mergeCell ref="D33:D34"/>
    <mergeCell ref="E33:F34"/>
    <mergeCell ref="G33:G34"/>
    <mergeCell ref="H33:H34"/>
    <mergeCell ref="I33:I34"/>
    <mergeCell ref="J33:J34"/>
    <mergeCell ref="K33:K34"/>
    <mergeCell ref="L33:L34"/>
    <mergeCell ref="J31:J32"/>
    <mergeCell ref="K31:K32"/>
    <mergeCell ref="L31:L32"/>
    <mergeCell ref="M31:M32"/>
    <mergeCell ref="N31:N32"/>
    <mergeCell ref="O31:O32"/>
    <mergeCell ref="A31:C32"/>
    <mergeCell ref="D31:D32"/>
    <mergeCell ref="E31:F32"/>
    <mergeCell ref="G31:G32"/>
    <mergeCell ref="H31:H32"/>
    <mergeCell ref="I31:I32"/>
    <mergeCell ref="M33:M34"/>
    <mergeCell ref="N33:N34"/>
    <mergeCell ref="O33:O34"/>
    <mergeCell ref="P33:P34"/>
    <mergeCell ref="A35:C36"/>
    <mergeCell ref="D35:D36"/>
    <mergeCell ref="E35:F36"/>
    <mergeCell ref="G35:G36"/>
    <mergeCell ref="H35:H36"/>
    <mergeCell ref="I35:I36"/>
    <mergeCell ref="D39:D40"/>
    <mergeCell ref="E39:F40"/>
    <mergeCell ref="G39:G40"/>
    <mergeCell ref="H39:H40"/>
    <mergeCell ref="I39:I40"/>
    <mergeCell ref="P35:P36"/>
    <mergeCell ref="A37:C38"/>
    <mergeCell ref="D37:D38"/>
    <mergeCell ref="E37:F38"/>
    <mergeCell ref="G37:G38"/>
    <mergeCell ref="H37:H38"/>
    <mergeCell ref="I37:I38"/>
    <mergeCell ref="J37:J38"/>
    <mergeCell ref="K37:K38"/>
    <mergeCell ref="L37:L38"/>
    <mergeCell ref="J35:J36"/>
    <mergeCell ref="K35:K36"/>
    <mergeCell ref="L35:L36"/>
    <mergeCell ref="M35:M36"/>
    <mergeCell ref="N35:N36"/>
    <mergeCell ref="O35:O36"/>
    <mergeCell ref="I77:I80"/>
    <mergeCell ref="A51:C51"/>
    <mergeCell ref="E51:F51"/>
    <mergeCell ref="A52:C52"/>
    <mergeCell ref="E52:F52"/>
    <mergeCell ref="A53:C53"/>
    <mergeCell ref="E53:F53"/>
    <mergeCell ref="J46:J47"/>
    <mergeCell ref="J48:J49"/>
    <mergeCell ref="A50:C50"/>
    <mergeCell ref="E50:F50"/>
    <mergeCell ref="A46:C49"/>
    <mergeCell ref="D46:D49"/>
    <mergeCell ref="E46:F49"/>
    <mergeCell ref="G46:G49"/>
    <mergeCell ref="H46:H49"/>
    <mergeCell ref="I46:I49"/>
    <mergeCell ref="A88:C88"/>
    <mergeCell ref="E88:F88"/>
    <mergeCell ref="A82:C82"/>
    <mergeCell ref="E82:F82"/>
    <mergeCell ref="A83:C83"/>
    <mergeCell ref="A84:C87"/>
    <mergeCell ref="D84:D87"/>
    <mergeCell ref="E84:F87"/>
    <mergeCell ref="G84:G87"/>
    <mergeCell ref="J92:J93"/>
    <mergeCell ref="A94:C94"/>
    <mergeCell ref="E94:F94"/>
    <mergeCell ref="A95:C95"/>
    <mergeCell ref="L90:L91"/>
    <mergeCell ref="L92:L93"/>
    <mergeCell ref="A89:C89"/>
    <mergeCell ref="A90:C93"/>
    <mergeCell ref="D90:D93"/>
    <mergeCell ref="E90:F93"/>
    <mergeCell ref="G90:G93"/>
    <mergeCell ref="H90:H93"/>
    <mergeCell ref="I90:I93"/>
    <mergeCell ref="J90:J91"/>
    <mergeCell ref="A101:C101"/>
    <mergeCell ref="E101:F101"/>
    <mergeCell ref="A104:C105"/>
    <mergeCell ref="O102:P102"/>
    <mergeCell ref="J96:J97"/>
    <mergeCell ref="J98:J99"/>
    <mergeCell ref="A100:C100"/>
    <mergeCell ref="E100:F100"/>
    <mergeCell ref="A96:C99"/>
    <mergeCell ref="D96:D99"/>
    <mergeCell ref="E96:F99"/>
    <mergeCell ref="G96:G99"/>
    <mergeCell ref="H96:H99"/>
    <mergeCell ref="I96:I99"/>
    <mergeCell ref="D110:D114"/>
    <mergeCell ref="F110:F112"/>
    <mergeCell ref="G110:H112"/>
    <mergeCell ref="I110:I112"/>
    <mergeCell ref="J110:J112"/>
    <mergeCell ref="A106:C109"/>
    <mergeCell ref="D106:D109"/>
    <mergeCell ref="E106:E109"/>
    <mergeCell ref="F106:F109"/>
    <mergeCell ref="G106:H109"/>
    <mergeCell ref="I106:I109"/>
    <mergeCell ref="A120:C120"/>
    <mergeCell ref="D120:D124"/>
    <mergeCell ref="G120:H120"/>
    <mergeCell ref="A121:C122"/>
    <mergeCell ref="E121:E122"/>
    <mergeCell ref="F121:F122"/>
    <mergeCell ref="A116:C119"/>
    <mergeCell ref="D116:D119"/>
    <mergeCell ref="E116:E119"/>
    <mergeCell ref="F116:F119"/>
    <mergeCell ref="G116:H119"/>
    <mergeCell ref="A125:C125"/>
    <mergeCell ref="A126:C129"/>
    <mergeCell ref="D126:D129"/>
    <mergeCell ref="E126:E129"/>
    <mergeCell ref="F126:F129"/>
    <mergeCell ref="G126:H129"/>
    <mergeCell ref="I126:I129"/>
    <mergeCell ref="J126:J127"/>
    <mergeCell ref="N121:N122"/>
    <mergeCell ref="A123:C123"/>
    <mergeCell ref="G123:H123"/>
    <mergeCell ref="A124:C124"/>
    <mergeCell ref="G124:H124"/>
    <mergeCell ref="G121:H122"/>
    <mergeCell ref="I121:I122"/>
    <mergeCell ref="J121:J122"/>
    <mergeCell ref="K121:K122"/>
    <mergeCell ref="L121:L122"/>
    <mergeCell ref="M121:M122"/>
    <mergeCell ref="A132:C132"/>
    <mergeCell ref="A133:C136"/>
    <mergeCell ref="D133:D136"/>
    <mergeCell ref="E133:E136"/>
    <mergeCell ref="F133:F136"/>
    <mergeCell ref="G133:H136"/>
    <mergeCell ref="I133:I136"/>
    <mergeCell ref="J133:J134"/>
    <mergeCell ref="J128:J129"/>
    <mergeCell ref="A130:C130"/>
    <mergeCell ref="G130:H130"/>
    <mergeCell ref="A131:C131"/>
    <mergeCell ref="G131:H131"/>
    <mergeCell ref="J146:J147"/>
    <mergeCell ref="A148:C149"/>
    <mergeCell ref="D148:D149"/>
    <mergeCell ref="E148:F149"/>
    <mergeCell ref="G148:G149"/>
    <mergeCell ref="H148:H149"/>
    <mergeCell ref="I148:I149"/>
    <mergeCell ref="A142:C143"/>
    <mergeCell ref="A144:C147"/>
    <mergeCell ref="D144:D147"/>
    <mergeCell ref="E144:F147"/>
    <mergeCell ref="G144:G147"/>
    <mergeCell ref="H144:H147"/>
    <mergeCell ref="I144:I147"/>
    <mergeCell ref="P148:P149"/>
    <mergeCell ref="A150:C151"/>
    <mergeCell ref="D150:D151"/>
    <mergeCell ref="E150:F151"/>
    <mergeCell ref="G150:G151"/>
    <mergeCell ref="H150:H151"/>
    <mergeCell ref="I150:I151"/>
    <mergeCell ref="J150:J151"/>
    <mergeCell ref="K150:K151"/>
    <mergeCell ref="L150:L151"/>
    <mergeCell ref="J148:J149"/>
    <mergeCell ref="K148:K149"/>
    <mergeCell ref="L148:L149"/>
    <mergeCell ref="M148:M149"/>
    <mergeCell ref="N148:N149"/>
    <mergeCell ref="O148:O149"/>
    <mergeCell ref="M150:M151"/>
    <mergeCell ref="N150:N151"/>
    <mergeCell ref="O150:O151"/>
    <mergeCell ref="P150:P151"/>
    <mergeCell ref="A152:C153"/>
    <mergeCell ref="D152:D153"/>
    <mergeCell ref="E152:F153"/>
    <mergeCell ref="G152:G153"/>
    <mergeCell ref="H152:H153"/>
    <mergeCell ref="I152:I153"/>
    <mergeCell ref="M154:M158"/>
    <mergeCell ref="N154:N158"/>
    <mergeCell ref="O154:O158"/>
    <mergeCell ref="P154:P158"/>
    <mergeCell ref="A159:C160"/>
    <mergeCell ref="P152:P153"/>
    <mergeCell ref="A154:C158"/>
    <mergeCell ref="D154:D158"/>
    <mergeCell ref="E154:F158"/>
    <mergeCell ref="G154:G158"/>
    <mergeCell ref="H154:H158"/>
    <mergeCell ref="I154:I158"/>
    <mergeCell ref="J154:J158"/>
    <mergeCell ref="K154:K158"/>
    <mergeCell ref="L154:L158"/>
    <mergeCell ref="J152:J153"/>
    <mergeCell ref="K152:K153"/>
    <mergeCell ref="L152:L153"/>
    <mergeCell ref="M152:M153"/>
    <mergeCell ref="N152:N153"/>
    <mergeCell ref="O152:O153"/>
    <mergeCell ref="J161:J162"/>
    <mergeCell ref="J163:J164"/>
    <mergeCell ref="A165:C166"/>
    <mergeCell ref="D165:D166"/>
    <mergeCell ref="E165:F166"/>
    <mergeCell ref="G165:G166"/>
    <mergeCell ref="H165:H166"/>
    <mergeCell ref="I165:I166"/>
    <mergeCell ref="A161:C164"/>
    <mergeCell ref="D161:D164"/>
    <mergeCell ref="E161:F164"/>
    <mergeCell ref="G161:G164"/>
    <mergeCell ref="H161:H164"/>
    <mergeCell ref="I161:I164"/>
    <mergeCell ref="M167:M168"/>
    <mergeCell ref="N167:N168"/>
    <mergeCell ref="O167:O168"/>
    <mergeCell ref="P167:P168"/>
    <mergeCell ref="A169:C170"/>
    <mergeCell ref="P165:P166"/>
    <mergeCell ref="A167:C168"/>
    <mergeCell ref="D167:D168"/>
    <mergeCell ref="E167:F168"/>
    <mergeCell ref="G167:G168"/>
    <mergeCell ref="H167:H168"/>
    <mergeCell ref="I167:I168"/>
    <mergeCell ref="J167:J168"/>
    <mergeCell ref="K167:K168"/>
    <mergeCell ref="L167:L168"/>
    <mergeCell ref="J165:J166"/>
    <mergeCell ref="K165:K166"/>
    <mergeCell ref="L165:L166"/>
    <mergeCell ref="M165:M166"/>
    <mergeCell ref="N165:N166"/>
    <mergeCell ref="O165:O166"/>
    <mergeCell ref="O175:O176"/>
    <mergeCell ref="J171:J172"/>
    <mergeCell ref="J173:J174"/>
    <mergeCell ref="A175:C176"/>
    <mergeCell ref="D175:D176"/>
    <mergeCell ref="E175:F176"/>
    <mergeCell ref="G175:G176"/>
    <mergeCell ref="H175:H176"/>
    <mergeCell ref="I175:I176"/>
    <mergeCell ref="A171:C174"/>
    <mergeCell ref="D171:D174"/>
    <mergeCell ref="E171:F174"/>
    <mergeCell ref="G171:G174"/>
    <mergeCell ref="H171:H174"/>
    <mergeCell ref="I171:I174"/>
    <mergeCell ref="I177:I178"/>
    <mergeCell ref="J177:J178"/>
    <mergeCell ref="K177:K178"/>
    <mergeCell ref="L177:L178"/>
    <mergeCell ref="J175:J176"/>
    <mergeCell ref="K175:K176"/>
    <mergeCell ref="L175:L176"/>
    <mergeCell ref="M175:M176"/>
    <mergeCell ref="N175:N176"/>
    <mergeCell ref="J184:J185"/>
    <mergeCell ref="J186:J187"/>
    <mergeCell ref="A188:C188"/>
    <mergeCell ref="E188:F188"/>
    <mergeCell ref="A184:C187"/>
    <mergeCell ref="D184:D187"/>
    <mergeCell ref="E184:F187"/>
    <mergeCell ref="G184:G187"/>
    <mergeCell ref="H184:H187"/>
    <mergeCell ref="I184:I187"/>
    <mergeCell ref="I191:I194"/>
    <mergeCell ref="J191:J192"/>
    <mergeCell ref="J193:J194"/>
    <mergeCell ref="A195:C195"/>
    <mergeCell ref="D195:D196"/>
    <mergeCell ref="E195:F195"/>
    <mergeCell ref="A196:C196"/>
    <mergeCell ref="E196:F196"/>
    <mergeCell ref="A189:C189"/>
    <mergeCell ref="E189:F189"/>
    <mergeCell ref="A190:C190"/>
    <mergeCell ref="A191:C194"/>
    <mergeCell ref="D191:D194"/>
    <mergeCell ref="E191:F194"/>
    <mergeCell ref="G191:G194"/>
    <mergeCell ref="H191:H194"/>
    <mergeCell ref="J200:J201"/>
    <mergeCell ref="A202:C203"/>
    <mergeCell ref="D202:D203"/>
    <mergeCell ref="E202:F203"/>
    <mergeCell ref="G202:G203"/>
    <mergeCell ref="H202:H203"/>
    <mergeCell ref="I202:I203"/>
    <mergeCell ref="J202:J203"/>
    <mergeCell ref="A197:C197"/>
    <mergeCell ref="A198:C201"/>
    <mergeCell ref="D198:D201"/>
    <mergeCell ref="E198:F201"/>
    <mergeCell ref="G198:G201"/>
    <mergeCell ref="H198:H201"/>
    <mergeCell ref="I198:I201"/>
    <mergeCell ref="J198:J199"/>
    <mergeCell ref="R202:R203"/>
    <mergeCell ref="A204:C205"/>
    <mergeCell ref="D204:D205"/>
    <mergeCell ref="E204:F205"/>
    <mergeCell ref="G204:G205"/>
    <mergeCell ref="H204:H205"/>
    <mergeCell ref="I204:I205"/>
    <mergeCell ref="J204:J205"/>
    <mergeCell ref="K204:K205"/>
    <mergeCell ref="L204:L205"/>
    <mergeCell ref="K202:K203"/>
    <mergeCell ref="L202:L203"/>
    <mergeCell ref="M202:M203"/>
    <mergeCell ref="N202:N203"/>
    <mergeCell ref="O202:O203"/>
    <mergeCell ref="P202:P203"/>
    <mergeCell ref="M204:M205"/>
    <mergeCell ref="N204:N205"/>
    <mergeCell ref="O204:O205"/>
    <mergeCell ref="P204:P205"/>
    <mergeCell ref="R204:R205"/>
    <mergeCell ref="A206:C207"/>
    <mergeCell ref="D206:D207"/>
    <mergeCell ref="E206:F207"/>
    <mergeCell ref="G206:G207"/>
    <mergeCell ref="H206:H207"/>
    <mergeCell ref="O206:O207"/>
    <mergeCell ref="P206:P207"/>
    <mergeCell ref="R206:R207"/>
    <mergeCell ref="A208:C209"/>
    <mergeCell ref="D208:D209"/>
    <mergeCell ref="E208:F209"/>
    <mergeCell ref="G208:G209"/>
    <mergeCell ref="H208:H209"/>
    <mergeCell ref="I208:I209"/>
    <mergeCell ref="J208:J209"/>
    <mergeCell ref="I206:I207"/>
    <mergeCell ref="J206:J207"/>
    <mergeCell ref="K206:K207"/>
    <mergeCell ref="L206:L207"/>
    <mergeCell ref="M206:M207"/>
    <mergeCell ref="N206:N207"/>
    <mergeCell ref="M210:M211"/>
    <mergeCell ref="N210:N211"/>
    <mergeCell ref="O210:O211"/>
    <mergeCell ref="P210:P211"/>
    <mergeCell ref="R210:R211"/>
    <mergeCell ref="A212:C212"/>
    <mergeCell ref="E212:F212"/>
    <mergeCell ref="R208:R209"/>
    <mergeCell ref="A210:C211"/>
    <mergeCell ref="D210:D211"/>
    <mergeCell ref="E210:F211"/>
    <mergeCell ref="G210:G211"/>
    <mergeCell ref="H210:H211"/>
    <mergeCell ref="I210:I211"/>
    <mergeCell ref="J210:J211"/>
    <mergeCell ref="K210:K211"/>
    <mergeCell ref="L210:L211"/>
    <mergeCell ref="K208:K209"/>
    <mergeCell ref="L208:L209"/>
    <mergeCell ref="M208:M209"/>
    <mergeCell ref="N208:N209"/>
    <mergeCell ref="O208:O209"/>
    <mergeCell ref="P208:P209"/>
    <mergeCell ref="J217:J218"/>
    <mergeCell ref="A219:C219"/>
    <mergeCell ref="E219:F219"/>
    <mergeCell ref="A220:C220"/>
    <mergeCell ref="E220:F220"/>
    <mergeCell ref="L215:L216"/>
    <mergeCell ref="L217:L218"/>
    <mergeCell ref="A213:C214"/>
    <mergeCell ref="A215:C218"/>
    <mergeCell ref="D215:D218"/>
    <mergeCell ref="E215:F218"/>
    <mergeCell ref="G215:G218"/>
    <mergeCell ref="H215:H218"/>
    <mergeCell ref="I215:I218"/>
    <mergeCell ref="J215:J216"/>
    <mergeCell ref="P221:P222"/>
    <mergeCell ref="A223:C223"/>
    <mergeCell ref="E223:F223"/>
    <mergeCell ref="A224:B224"/>
    <mergeCell ref="C224:P224"/>
    <mergeCell ref="J221:J222"/>
    <mergeCell ref="K221:K222"/>
    <mergeCell ref="L221:L222"/>
    <mergeCell ref="M221:M222"/>
    <mergeCell ref="N221:N222"/>
    <mergeCell ref="O221:O222"/>
    <mergeCell ref="A221:C222"/>
    <mergeCell ref="D221:D222"/>
    <mergeCell ref="E221:F222"/>
    <mergeCell ref="G221:G222"/>
    <mergeCell ref="H221:H222"/>
    <mergeCell ref="I221:I222"/>
    <mergeCell ref="E229:F230"/>
    <mergeCell ref="G229:G230"/>
    <mergeCell ref="H229:H230"/>
    <mergeCell ref="I229:I230"/>
    <mergeCell ref="A225:C228"/>
    <mergeCell ref="D225:D228"/>
    <mergeCell ref="E225:F228"/>
    <mergeCell ref="G225:G228"/>
    <mergeCell ref="H225:H228"/>
    <mergeCell ref="I225:I228"/>
    <mergeCell ref="A3:L3"/>
    <mergeCell ref="A2:L2"/>
    <mergeCell ref="K5:P6"/>
    <mergeCell ref="J234:J235"/>
    <mergeCell ref="J236:J237"/>
    <mergeCell ref="A238:C238"/>
    <mergeCell ref="E238:F238"/>
    <mergeCell ref="A234:C237"/>
    <mergeCell ref="D234:D237"/>
    <mergeCell ref="E234:F237"/>
    <mergeCell ref="G234:G237"/>
    <mergeCell ref="H234:H237"/>
    <mergeCell ref="I234:I237"/>
    <mergeCell ref="P229:P230"/>
    <mergeCell ref="A231:C231"/>
    <mergeCell ref="E231:F231"/>
    <mergeCell ref="A232:C232"/>
    <mergeCell ref="E232:F232"/>
    <mergeCell ref="A233:C233"/>
    <mergeCell ref="J229:J230"/>
    <mergeCell ref="K229:K230"/>
    <mergeCell ref="L229:L230"/>
    <mergeCell ref="M229:M230"/>
    <mergeCell ref="N229:N230"/>
    <mergeCell ref="L77:L78"/>
    <mergeCell ref="L79:L80"/>
    <mergeCell ref="L84:L85"/>
    <mergeCell ref="L86:L87"/>
    <mergeCell ref="K14:P15"/>
    <mergeCell ref="L16:L17"/>
    <mergeCell ref="L7:L8"/>
    <mergeCell ref="A22:P22"/>
    <mergeCell ref="L25:L26"/>
    <mergeCell ref="A23:L23"/>
    <mergeCell ref="I84:I87"/>
    <mergeCell ref="J84:J85"/>
    <mergeCell ref="J86:J87"/>
    <mergeCell ref="H84:H87"/>
    <mergeCell ref="J77:J78"/>
    <mergeCell ref="J79:J80"/>
    <mergeCell ref="A81:C81"/>
    <mergeCell ref="E81:F81"/>
    <mergeCell ref="A75:C76"/>
    <mergeCell ref="A77:C80"/>
    <mergeCell ref="D77:D80"/>
    <mergeCell ref="E77:F80"/>
    <mergeCell ref="G77:G80"/>
    <mergeCell ref="H77:H80"/>
    <mergeCell ref="A66:C67"/>
    <mergeCell ref="A68:C71"/>
    <mergeCell ref="D68:D71"/>
    <mergeCell ref="E68:F71"/>
    <mergeCell ref="G68:G71"/>
    <mergeCell ref="H68:H71"/>
    <mergeCell ref="I68:I71"/>
    <mergeCell ref="L27:L28"/>
    <mergeCell ref="L46:L47"/>
    <mergeCell ref="L48:L49"/>
    <mergeCell ref="A54:P54"/>
    <mergeCell ref="M41:M43"/>
    <mergeCell ref="N41:N43"/>
    <mergeCell ref="O41:O43"/>
    <mergeCell ref="P41:P43"/>
    <mergeCell ref="A44:C45"/>
    <mergeCell ref="P39:P40"/>
    <mergeCell ref="A41:C43"/>
    <mergeCell ref="D41:D43"/>
    <mergeCell ref="E41:F43"/>
    <mergeCell ref="G41:G43"/>
    <mergeCell ref="H41:H43"/>
    <mergeCell ref="I41:I43"/>
    <mergeCell ref="J41:J43"/>
    <mergeCell ref="A73:C73"/>
    <mergeCell ref="A103:L103"/>
    <mergeCell ref="D66:P67"/>
    <mergeCell ref="D75:P76"/>
    <mergeCell ref="I58:I61"/>
    <mergeCell ref="J58:J59"/>
    <mergeCell ref="L58:L59"/>
    <mergeCell ref="J60:J61"/>
    <mergeCell ref="L60:L61"/>
    <mergeCell ref="A62:C62"/>
    <mergeCell ref="E62:F62"/>
    <mergeCell ref="A74:C74"/>
    <mergeCell ref="E74:F74"/>
    <mergeCell ref="A58:C61"/>
    <mergeCell ref="D58:D61"/>
    <mergeCell ref="E58:F61"/>
    <mergeCell ref="G58:G61"/>
    <mergeCell ref="H58:H61"/>
    <mergeCell ref="J68:J69"/>
    <mergeCell ref="L68:L69"/>
    <mergeCell ref="J70:J71"/>
    <mergeCell ref="L70:L71"/>
    <mergeCell ref="A72:C72"/>
    <mergeCell ref="E72:F72"/>
    <mergeCell ref="D4:L4"/>
    <mergeCell ref="D13:L13"/>
    <mergeCell ref="D24:P24"/>
    <mergeCell ref="D44:P45"/>
    <mergeCell ref="D56:P57"/>
    <mergeCell ref="A65:C65"/>
    <mergeCell ref="E65:F65"/>
    <mergeCell ref="A63:C63"/>
    <mergeCell ref="A64:C64"/>
    <mergeCell ref="A56:C57"/>
    <mergeCell ref="A55:L55"/>
    <mergeCell ref="K41:K43"/>
    <mergeCell ref="L41:L43"/>
    <mergeCell ref="J39:J40"/>
    <mergeCell ref="K39:K40"/>
    <mergeCell ref="L39:L40"/>
    <mergeCell ref="M39:M40"/>
    <mergeCell ref="N39:N40"/>
    <mergeCell ref="O39:O40"/>
    <mergeCell ref="M37:M38"/>
    <mergeCell ref="N37:N38"/>
    <mergeCell ref="O37:O38"/>
    <mergeCell ref="P37:P38"/>
    <mergeCell ref="A39:C40"/>
    <mergeCell ref="D83:P83"/>
    <mergeCell ref="D89:P89"/>
    <mergeCell ref="D95:P95"/>
    <mergeCell ref="A102:N102"/>
    <mergeCell ref="D104:P105"/>
    <mergeCell ref="D115:L115"/>
    <mergeCell ref="L108:L109"/>
    <mergeCell ref="L96:L97"/>
    <mergeCell ref="L98:L99"/>
    <mergeCell ref="L106:L107"/>
    <mergeCell ref="A113:C113"/>
    <mergeCell ref="G113:H113"/>
    <mergeCell ref="A114:C114"/>
    <mergeCell ref="G114:H114"/>
    <mergeCell ref="A115:C115"/>
    <mergeCell ref="K110:K112"/>
    <mergeCell ref="L110:L112"/>
    <mergeCell ref="M110:M112"/>
    <mergeCell ref="N110:N112"/>
    <mergeCell ref="O110:O112"/>
    <mergeCell ref="P110:P112"/>
    <mergeCell ref="J106:J107"/>
    <mergeCell ref="J108:J109"/>
    <mergeCell ref="A110:C112"/>
    <mergeCell ref="L116:L117"/>
    <mergeCell ref="D125:P125"/>
    <mergeCell ref="D132:P132"/>
    <mergeCell ref="K126:K127"/>
    <mergeCell ref="L126:L127"/>
    <mergeCell ref="M126:M127"/>
    <mergeCell ref="N126:N127"/>
    <mergeCell ref="O126:O127"/>
    <mergeCell ref="P126:P127"/>
    <mergeCell ref="L128:L129"/>
    <mergeCell ref="O121:O122"/>
    <mergeCell ref="P121:P122"/>
    <mergeCell ref="J116:J117"/>
    <mergeCell ref="J118:J119"/>
    <mergeCell ref="I116:I119"/>
    <mergeCell ref="A141:L141"/>
    <mergeCell ref="A140:L140"/>
    <mergeCell ref="D142:P143"/>
    <mergeCell ref="K144:P145"/>
    <mergeCell ref="K133:K134"/>
    <mergeCell ref="L133:L134"/>
    <mergeCell ref="M133:M134"/>
    <mergeCell ref="N133:N134"/>
    <mergeCell ref="O133:O134"/>
    <mergeCell ref="P133:P134"/>
    <mergeCell ref="J144:J145"/>
    <mergeCell ref="J135:J136"/>
    <mergeCell ref="A137:C137"/>
    <mergeCell ref="D137:D139"/>
    <mergeCell ref="G137:H137"/>
    <mergeCell ref="A138:C138"/>
    <mergeCell ref="G138:H138"/>
    <mergeCell ref="A139:C139"/>
    <mergeCell ref="G139:H139"/>
    <mergeCell ref="L173:L174"/>
    <mergeCell ref="L163:L164"/>
    <mergeCell ref="A181:P181"/>
    <mergeCell ref="D183:P183"/>
    <mergeCell ref="L146:L147"/>
    <mergeCell ref="D159:P160"/>
    <mergeCell ref="D169:L170"/>
    <mergeCell ref="K161:P162"/>
    <mergeCell ref="K171:P172"/>
    <mergeCell ref="A180:C180"/>
    <mergeCell ref="E180:F180"/>
    <mergeCell ref="A183:C183"/>
    <mergeCell ref="M177:M178"/>
    <mergeCell ref="N177:N178"/>
    <mergeCell ref="O177:O178"/>
    <mergeCell ref="P177:P178"/>
    <mergeCell ref="A179:C179"/>
    <mergeCell ref="E179:F179"/>
    <mergeCell ref="P175:P176"/>
    <mergeCell ref="A177:C178"/>
    <mergeCell ref="D177:D178"/>
    <mergeCell ref="E177:F178"/>
    <mergeCell ref="G177:G178"/>
    <mergeCell ref="H177:H178"/>
    <mergeCell ref="L227:L228"/>
    <mergeCell ref="D233:L233"/>
    <mergeCell ref="A182:L182"/>
    <mergeCell ref="K234:P235"/>
    <mergeCell ref="K225:K226"/>
    <mergeCell ref="L225:L226"/>
    <mergeCell ref="M225:M226"/>
    <mergeCell ref="N225:N226"/>
    <mergeCell ref="O225:O226"/>
    <mergeCell ref="P225:P226"/>
    <mergeCell ref="K198:P199"/>
    <mergeCell ref="L200:L201"/>
    <mergeCell ref="D213:P214"/>
    <mergeCell ref="D190:L190"/>
    <mergeCell ref="D197:P197"/>
    <mergeCell ref="K184:P185"/>
    <mergeCell ref="L186:L187"/>
    <mergeCell ref="L193:L194"/>
    <mergeCell ref="K191:P192"/>
    <mergeCell ref="O229:O230"/>
    <mergeCell ref="J225:J226"/>
    <mergeCell ref="J227:J228"/>
    <mergeCell ref="A229:C230"/>
    <mergeCell ref="D229:D230"/>
  </mergeCells>
  <printOptions horizontalCentered="1" verticalCentered="1"/>
  <pageMargins left="0" right="0" top="0" bottom="0" header="0.31496062992125984" footer="0.31496062992125984"/>
  <pageSetup paperSize="5"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ajustado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Rivera Guzman</dc:creator>
  <cp:lastModifiedBy>lilianamogollon</cp:lastModifiedBy>
  <cp:lastPrinted>2019-11-27T22:32:52Z</cp:lastPrinted>
  <dcterms:created xsi:type="dcterms:W3CDTF">2019-02-02T15:32:21Z</dcterms:created>
  <dcterms:modified xsi:type="dcterms:W3CDTF">2019-11-27T22:32:54Z</dcterms:modified>
</cp:coreProperties>
</file>